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/>
  </bookViews>
  <sheets>
    <sheet name="รายชื่อวิทยากร" sheetId="1" r:id="rId1"/>
  </sheets>
  <calcPr calcId="125725"/>
</workbook>
</file>

<file path=xl/calcChain.xml><?xml version="1.0" encoding="utf-8"?>
<calcChain xmlns="http://schemas.openxmlformats.org/spreadsheetml/2006/main">
  <c r="H5" i="1"/>
  <c r="H6" s="1"/>
  <c r="D5"/>
  <c r="D6" s="1"/>
  <c r="I4"/>
  <c r="H4"/>
  <c r="F4"/>
  <c r="F5" s="1"/>
  <c r="E4"/>
  <c r="D4"/>
  <c r="I3"/>
  <c r="G3"/>
  <c r="E3"/>
  <c r="E6" l="1"/>
  <c r="D7"/>
  <c r="G5"/>
  <c r="F6"/>
  <c r="I6"/>
  <c r="H7"/>
  <c r="G4"/>
  <c r="E5"/>
  <c r="I5"/>
  <c r="H8" l="1"/>
  <c r="I7"/>
  <c r="D8"/>
  <c r="E7"/>
  <c r="F7"/>
  <c r="G6"/>
  <c r="G7" l="1"/>
  <c r="F8"/>
  <c r="I8"/>
  <c r="H9"/>
  <c r="E8"/>
  <c r="D9"/>
  <c r="D10" l="1"/>
  <c r="E9"/>
  <c r="F9"/>
  <c r="G8"/>
  <c r="H10"/>
  <c r="I9"/>
  <c r="I10" l="1"/>
  <c r="H11"/>
  <c r="E10"/>
  <c r="D11"/>
  <c r="G9"/>
  <c r="F10"/>
  <c r="F11" l="1"/>
  <c r="G10"/>
  <c r="H12"/>
  <c r="I11"/>
  <c r="D12"/>
  <c r="E11"/>
  <c r="E12" l="1"/>
  <c r="D13"/>
  <c r="G11"/>
  <c r="F12"/>
  <c r="I12"/>
  <c r="H13"/>
  <c r="H14" l="1"/>
  <c r="I13"/>
  <c r="D14"/>
  <c r="E13"/>
  <c r="F13"/>
  <c r="G12"/>
  <c r="G13" l="1"/>
  <c r="F14"/>
  <c r="I14"/>
  <c r="H15"/>
  <c r="E14"/>
  <c r="D15"/>
  <c r="D16" l="1"/>
  <c r="E15"/>
  <c r="F15"/>
  <c r="G14"/>
  <c r="H16"/>
  <c r="I15"/>
  <c r="I16" l="1"/>
  <c r="H17"/>
  <c r="E16"/>
  <c r="D17"/>
  <c r="G15"/>
  <c r="F16"/>
  <c r="F17" l="1"/>
  <c r="G16"/>
  <c r="H18"/>
  <c r="I17"/>
  <c r="D18"/>
  <c r="E18" s="1"/>
  <c r="E17"/>
  <c r="G17" l="1"/>
  <c r="F18"/>
</calcChain>
</file>

<file path=xl/sharedStrings.xml><?xml version="1.0" encoding="utf-8"?>
<sst xmlns="http://schemas.openxmlformats.org/spreadsheetml/2006/main" count="96" uniqueCount="90">
  <si>
    <t xml:space="preserve">                                                 รายชื่อโรงเรียนที่มีวิทยากรอิสลาม</t>
  </si>
  <si>
    <t>ลำดับที่</t>
  </si>
  <si>
    <t>ชื่อวิทยากร</t>
  </si>
  <si>
    <t>โรงเรียน</t>
  </si>
  <si>
    <t>นางสาวสรัญญา  เส็นหีม</t>
  </si>
  <si>
    <t>อนุบาลปากพะยูน</t>
  </si>
  <si>
    <t>นางสุกัญญา  บิลังโหลด</t>
  </si>
  <si>
    <t>บ้านเกาะนางคำ</t>
  </si>
  <si>
    <t>นางสาวมาสือน๊ะ    กาเสง</t>
  </si>
  <si>
    <t>บ้านม่วงทวน</t>
  </si>
  <si>
    <t>นางสาวอุลยา  สุหรี</t>
  </si>
  <si>
    <t>บ้านบางมวง</t>
  </si>
  <si>
    <t>นายเจริญ   หมัดบิลเฮด</t>
  </si>
  <si>
    <t>นางอมรรัตน์    เจริญสุข</t>
  </si>
  <si>
    <t>บ้านเกาะนางคำเหนือ</t>
  </si>
  <si>
    <t>นางสุพัตรา  วุนกับหมัด</t>
  </si>
  <si>
    <t>บ้านเกาะหมาก</t>
  </si>
  <si>
    <t>นายอิสมาแอล  หมัดเบ็ญแสละ</t>
  </si>
  <si>
    <t>บ้านแหลม</t>
  </si>
  <si>
    <t>นางสาวไรด๊ะ  จินดา</t>
  </si>
  <si>
    <t>บ้านช่องฟืน</t>
  </si>
  <si>
    <t>นายสันชัย    ชอบงาม</t>
  </si>
  <si>
    <t>ปากพะยูน</t>
  </si>
  <si>
    <t>นายอับดุลรอซัค  สาแม</t>
  </si>
  <si>
    <t>บ้านเกาะเสือ</t>
  </si>
  <si>
    <t>นายมูสอด  เส็นบัตร</t>
  </si>
  <si>
    <t>บ้านควนหมอทอง</t>
  </si>
  <si>
    <t>นางนัจญวา   มูสิโก</t>
  </si>
  <si>
    <t>บ้านท่านางพรหม</t>
  </si>
  <si>
    <t>นางสุรยา    มะมิง</t>
  </si>
  <si>
    <t>บ้านเกาะทองสม</t>
  </si>
  <si>
    <t>นางสาวสุดา   ขุนทิพย์บุญยัง</t>
  </si>
  <si>
    <t>บ้านควนโคกยา</t>
  </si>
  <si>
    <t>นางสาวสุมาลี    เอียดฤทธิ์</t>
  </si>
  <si>
    <t>นางกิตยากรณ์   โสะขาว</t>
  </si>
  <si>
    <t>บ้านต้นประดู่</t>
  </si>
  <si>
    <t>นางกัลยาณี   สียานเก็ม</t>
  </si>
  <si>
    <t>บ้านนาทุ่งโพธิ์</t>
  </si>
  <si>
    <t>นายฉุกหรี   ยาชะรัด</t>
  </si>
  <si>
    <t>บ้านทอนตรน</t>
  </si>
  <si>
    <t>นางหับเสาะ   โต๊ะขวัญ</t>
  </si>
  <si>
    <t>นางสาผี่หนะ  คงแก้ว</t>
  </si>
  <si>
    <t>บ้านป่าแก่</t>
  </si>
  <si>
    <t>นายอะรีด   สันหมาน</t>
  </si>
  <si>
    <t>บ้านพูดกรป.กลาง</t>
  </si>
  <si>
    <t>นางสาวยุหลัด    เหล็มปาน</t>
  </si>
  <si>
    <t>นายอาหมัด   หลำสะ</t>
  </si>
  <si>
    <t>บ้านควนประกอบ</t>
  </si>
  <si>
    <t>นายอับดุลวาริช   ศรียศ</t>
  </si>
  <si>
    <t>บ้านคู</t>
  </si>
  <si>
    <t>นางสอผี้หยะ เหล็มปาน</t>
  </si>
  <si>
    <t>บ้านหน้าวัง</t>
  </si>
  <si>
    <t>นางสาวซุสสุดา   เส็นสัน</t>
  </si>
  <si>
    <t>บ้านวังปริง</t>
  </si>
  <si>
    <t>นางสาวไลล่า  โต๊ะปังหลู</t>
  </si>
  <si>
    <t>วัดควนขี้แรด</t>
  </si>
  <si>
    <t>นางสาววรรณา    ชำนาญ</t>
  </si>
  <si>
    <t>บ้านด่านโลด</t>
  </si>
  <si>
    <t>นางอนิต้า   คงรอด</t>
  </si>
  <si>
    <t>บ้านควนอินนอโม</t>
  </si>
  <si>
    <t>นายพีทวัช   ยีสมัน</t>
  </si>
  <si>
    <t>บ้านหัวช้าง</t>
  </si>
  <si>
    <t>นางสาวรอกีบะห์   ดีนุ่ม</t>
  </si>
  <si>
    <t>บ้านแม่ขรี</t>
  </si>
  <si>
    <t>นายยะผาด     หมัดเหล็ม</t>
  </si>
  <si>
    <t>นางละมัย   ยานพะโยม</t>
  </si>
  <si>
    <t>บ้านท่าเชียด</t>
  </si>
  <si>
    <t>นายอับดดลเลาะ โต๊ขวัญ</t>
  </si>
  <si>
    <t>บ้านร่มโพธิ์ไทร</t>
  </si>
  <si>
    <t>นางฮุษนา   เหมาะแหล่</t>
  </si>
  <si>
    <t>บ้านคลองใหญ่</t>
  </si>
  <si>
    <t>นายศักดิ์กะรี หมู่ห่ำหมัด</t>
  </si>
  <si>
    <t>บ้านทุ่งหนองสิบบาท</t>
  </si>
  <si>
    <t>นายทัศนัย    โต๊ะหวัง</t>
  </si>
  <si>
    <t>บ้านหาดไข่เต่า</t>
  </si>
  <si>
    <t>นายวิชัย   นิยมเดชา</t>
  </si>
  <si>
    <t>นางสาวไหวด๊ะ   สะอาด</t>
  </si>
  <si>
    <t>บ้านโคกสัก</t>
  </si>
  <si>
    <t>นางสุไบดะ  ฝ้ายเส็ม</t>
  </si>
  <si>
    <t>บ้านต้นสน</t>
  </si>
  <si>
    <t>นายวสันต์   เจ๊ะหลี</t>
  </si>
  <si>
    <t>บ้านหนองธง</t>
  </si>
  <si>
    <t>นายปริญญา  เส็นพร้าย</t>
  </si>
  <si>
    <t>บ้านเหมืองตะกั่ว</t>
  </si>
  <si>
    <t>นายสุรินทร์  หมัดหมัน</t>
  </si>
  <si>
    <t>บ้านโหล๊ะหาร</t>
  </si>
  <si>
    <t>นายรอหีม  เหมมันต์</t>
  </si>
  <si>
    <t>บ้านน้ำตก</t>
  </si>
  <si>
    <t>นายปัญญา  ศศิลักษณ์</t>
  </si>
  <si>
    <t>มิตรมวลชน 1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</si>
</sst>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name val="Cordia New"/>
      <family val="2"/>
    </font>
    <font>
      <sz val="16"/>
      <name val="Cordia New"/>
      <family val="2"/>
    </font>
    <font>
      <sz val="15"/>
      <name val="Angsana New"/>
      <family val="1"/>
    </font>
    <font>
      <sz val="16"/>
      <name val="Angsana News"/>
      <family val="1"/>
    </font>
    <font>
      <sz val="14"/>
      <name val="Angsana New"/>
      <family val="1"/>
    </font>
    <font>
      <sz val="13"/>
      <name val="Angsana New"/>
      <family val="1"/>
    </font>
    <font>
      <sz val="16"/>
      <name val="Angsana New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0" fillId="0" borderId="0"/>
    <xf numFmtId="0" fontId="1" fillId="0" borderId="0"/>
  </cellStyleXfs>
  <cellXfs count="23">
    <xf numFmtId="0" fontId="0" fillId="0" borderId="0" xfId="0"/>
    <xf numFmtId="0" fontId="3" fillId="0" borderId="1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 applyBorder="1" applyAlignment="1">
      <alignment horizontal="left"/>
    </xf>
    <xf numFmtId="0" fontId="4" fillId="0" borderId="0" xfId="1" applyFont="1" applyBorder="1" applyAlignment="1">
      <alignment horizontal="center"/>
    </xf>
    <xf numFmtId="0" fontId="4" fillId="0" borderId="0" xfId="1" applyFont="1" applyAlignment="1">
      <alignment horizontal="left"/>
    </xf>
    <xf numFmtId="0" fontId="4" fillId="0" borderId="0" xfId="1" applyFont="1"/>
    <xf numFmtId="0" fontId="4" fillId="0" borderId="2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0" xfId="1" applyFont="1" applyBorder="1" applyAlignment="1">
      <alignment horizontal="left"/>
    </xf>
    <xf numFmtId="0" fontId="4" fillId="0" borderId="2" xfId="1" applyFont="1" applyBorder="1"/>
    <xf numFmtId="0" fontId="5" fillId="0" borderId="2" xfId="1" applyFont="1" applyBorder="1"/>
    <xf numFmtId="0" fontId="6" fillId="0" borderId="2" xfId="1" applyFont="1" applyBorder="1"/>
    <xf numFmtId="0" fontId="7" fillId="0" borderId="2" xfId="1" applyFont="1" applyBorder="1"/>
    <xf numFmtId="0" fontId="8" fillId="0" borderId="2" xfId="1" applyFont="1" applyBorder="1"/>
    <xf numFmtId="0" fontId="5" fillId="2" borderId="2" xfId="1" applyFont="1" applyFill="1" applyBorder="1"/>
    <xf numFmtId="0" fontId="7" fillId="0" borderId="0" xfId="1" applyFont="1" applyBorder="1" applyAlignment="1">
      <alignment horizontal="center"/>
    </xf>
    <xf numFmtId="0" fontId="7" fillId="0" borderId="0" xfId="1" applyFont="1" applyBorder="1" applyAlignment="1">
      <alignment horizontal="left"/>
    </xf>
    <xf numFmtId="0" fontId="9" fillId="2" borderId="2" xfId="1" applyFont="1" applyFill="1" applyBorder="1"/>
    <xf numFmtId="0" fontId="7" fillId="0" borderId="0" xfId="1" applyFont="1" applyFill="1" applyBorder="1" applyAlignment="1">
      <alignment horizontal="left"/>
    </xf>
    <xf numFmtId="0" fontId="7" fillId="0" borderId="0" xfId="1" applyFont="1" applyFill="1" applyBorder="1" applyAlignment="1">
      <alignment horizontal="center"/>
    </xf>
    <xf numFmtId="0" fontId="7" fillId="2" borderId="2" xfId="1" applyFont="1" applyFill="1" applyBorder="1"/>
    <xf numFmtId="0" fontId="4" fillId="0" borderId="0" xfId="1" applyFont="1" applyAlignment="1">
      <alignment horizontal="center"/>
    </xf>
  </cellXfs>
  <cellStyles count="6">
    <cellStyle name="เครื่องหมายจุลภาค 2" xfId="2"/>
    <cellStyle name="ปกติ" xfId="0" builtinId="0"/>
    <cellStyle name="ปกติ 2" xfId="3"/>
    <cellStyle name="ปกติ 2 2" xfId="4"/>
    <cellStyle name="ปกติ 3" xfId="5"/>
    <cellStyle name="ปกติ 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9"/>
  <sheetViews>
    <sheetView tabSelected="1" topLeftCell="A10" workbookViewId="0">
      <selection activeCell="C21" sqref="C21"/>
    </sheetView>
  </sheetViews>
  <sheetFormatPr defaultColWidth="21" defaultRowHeight="24"/>
  <cols>
    <col min="1" max="1" width="8" style="6" customWidth="1"/>
    <col min="2" max="2" width="21" style="6" customWidth="1"/>
    <col min="3" max="3" width="25.5" style="6" customWidth="1"/>
    <col min="4" max="4" width="5.75" style="22" customWidth="1"/>
    <col min="5" max="5" width="19.75" style="5" customWidth="1"/>
    <col min="6" max="6" width="5.375" style="22" customWidth="1"/>
    <col min="7" max="7" width="21" style="5"/>
    <col min="8" max="8" width="6.5" style="22" customWidth="1"/>
    <col min="9" max="9" width="21" style="5"/>
    <col min="10" max="257" width="21" style="6"/>
    <col min="258" max="258" width="8" style="6" customWidth="1"/>
    <col min="259" max="259" width="25.5" style="6" customWidth="1"/>
    <col min="260" max="262" width="21" style="6" customWidth="1"/>
    <col min="263" max="263" width="2.375" style="6" customWidth="1"/>
    <col min="264" max="513" width="21" style="6"/>
    <col min="514" max="514" width="8" style="6" customWidth="1"/>
    <col min="515" max="515" width="25.5" style="6" customWidth="1"/>
    <col min="516" max="518" width="21" style="6" customWidth="1"/>
    <col min="519" max="519" width="2.375" style="6" customWidth="1"/>
    <col min="520" max="769" width="21" style="6"/>
    <col min="770" max="770" width="8" style="6" customWidth="1"/>
    <col min="771" max="771" width="25.5" style="6" customWidth="1"/>
    <col min="772" max="774" width="21" style="6" customWidth="1"/>
    <col min="775" max="775" width="2.375" style="6" customWidth="1"/>
    <col min="776" max="1025" width="21" style="6"/>
    <col min="1026" max="1026" width="8" style="6" customWidth="1"/>
    <col min="1027" max="1027" width="25.5" style="6" customWidth="1"/>
    <col min="1028" max="1030" width="21" style="6" customWidth="1"/>
    <col min="1031" max="1031" width="2.375" style="6" customWidth="1"/>
    <col min="1032" max="1281" width="21" style="6"/>
    <col min="1282" max="1282" width="8" style="6" customWidth="1"/>
    <col min="1283" max="1283" width="25.5" style="6" customWidth="1"/>
    <col min="1284" max="1286" width="21" style="6" customWidth="1"/>
    <col min="1287" max="1287" width="2.375" style="6" customWidth="1"/>
    <col min="1288" max="1537" width="21" style="6"/>
    <col min="1538" max="1538" width="8" style="6" customWidth="1"/>
    <col min="1539" max="1539" width="25.5" style="6" customWidth="1"/>
    <col min="1540" max="1542" width="21" style="6" customWidth="1"/>
    <col min="1543" max="1543" width="2.375" style="6" customWidth="1"/>
    <col min="1544" max="1793" width="21" style="6"/>
    <col min="1794" max="1794" width="8" style="6" customWidth="1"/>
    <col min="1795" max="1795" width="25.5" style="6" customWidth="1"/>
    <col min="1796" max="1798" width="21" style="6" customWidth="1"/>
    <col min="1799" max="1799" width="2.375" style="6" customWidth="1"/>
    <col min="1800" max="2049" width="21" style="6"/>
    <col min="2050" max="2050" width="8" style="6" customWidth="1"/>
    <col min="2051" max="2051" width="25.5" style="6" customWidth="1"/>
    <col min="2052" max="2054" width="21" style="6" customWidth="1"/>
    <col min="2055" max="2055" width="2.375" style="6" customWidth="1"/>
    <col min="2056" max="2305" width="21" style="6"/>
    <col min="2306" max="2306" width="8" style="6" customWidth="1"/>
    <col min="2307" max="2307" width="25.5" style="6" customWidth="1"/>
    <col min="2308" max="2310" width="21" style="6" customWidth="1"/>
    <col min="2311" max="2311" width="2.375" style="6" customWidth="1"/>
    <col min="2312" max="2561" width="21" style="6"/>
    <col min="2562" max="2562" width="8" style="6" customWidth="1"/>
    <col min="2563" max="2563" width="25.5" style="6" customWidth="1"/>
    <col min="2564" max="2566" width="21" style="6" customWidth="1"/>
    <col min="2567" max="2567" width="2.375" style="6" customWidth="1"/>
    <col min="2568" max="2817" width="21" style="6"/>
    <col min="2818" max="2818" width="8" style="6" customWidth="1"/>
    <col min="2819" max="2819" width="25.5" style="6" customWidth="1"/>
    <col min="2820" max="2822" width="21" style="6" customWidth="1"/>
    <col min="2823" max="2823" width="2.375" style="6" customWidth="1"/>
    <col min="2824" max="3073" width="21" style="6"/>
    <col min="3074" max="3074" width="8" style="6" customWidth="1"/>
    <col min="3075" max="3075" width="25.5" style="6" customWidth="1"/>
    <col min="3076" max="3078" width="21" style="6" customWidth="1"/>
    <col min="3079" max="3079" width="2.375" style="6" customWidth="1"/>
    <col min="3080" max="3329" width="21" style="6"/>
    <col min="3330" max="3330" width="8" style="6" customWidth="1"/>
    <col min="3331" max="3331" width="25.5" style="6" customWidth="1"/>
    <col min="3332" max="3334" width="21" style="6" customWidth="1"/>
    <col min="3335" max="3335" width="2.375" style="6" customWidth="1"/>
    <col min="3336" max="3585" width="21" style="6"/>
    <col min="3586" max="3586" width="8" style="6" customWidth="1"/>
    <col min="3587" max="3587" width="25.5" style="6" customWidth="1"/>
    <col min="3588" max="3590" width="21" style="6" customWidth="1"/>
    <col min="3591" max="3591" width="2.375" style="6" customWidth="1"/>
    <col min="3592" max="3841" width="21" style="6"/>
    <col min="3842" max="3842" width="8" style="6" customWidth="1"/>
    <col min="3843" max="3843" width="25.5" style="6" customWidth="1"/>
    <col min="3844" max="3846" width="21" style="6" customWidth="1"/>
    <col min="3847" max="3847" width="2.375" style="6" customWidth="1"/>
    <col min="3848" max="4097" width="21" style="6"/>
    <col min="4098" max="4098" width="8" style="6" customWidth="1"/>
    <col min="4099" max="4099" width="25.5" style="6" customWidth="1"/>
    <col min="4100" max="4102" width="21" style="6" customWidth="1"/>
    <col min="4103" max="4103" width="2.375" style="6" customWidth="1"/>
    <col min="4104" max="4353" width="21" style="6"/>
    <col min="4354" max="4354" width="8" style="6" customWidth="1"/>
    <col min="4355" max="4355" width="25.5" style="6" customWidth="1"/>
    <col min="4356" max="4358" width="21" style="6" customWidth="1"/>
    <col min="4359" max="4359" width="2.375" style="6" customWidth="1"/>
    <col min="4360" max="4609" width="21" style="6"/>
    <col min="4610" max="4610" width="8" style="6" customWidth="1"/>
    <col min="4611" max="4611" width="25.5" style="6" customWidth="1"/>
    <col min="4612" max="4614" width="21" style="6" customWidth="1"/>
    <col min="4615" max="4615" width="2.375" style="6" customWidth="1"/>
    <col min="4616" max="4865" width="21" style="6"/>
    <col min="4866" max="4866" width="8" style="6" customWidth="1"/>
    <col min="4867" max="4867" width="25.5" style="6" customWidth="1"/>
    <col min="4868" max="4870" width="21" style="6" customWidth="1"/>
    <col min="4871" max="4871" width="2.375" style="6" customWidth="1"/>
    <col min="4872" max="5121" width="21" style="6"/>
    <col min="5122" max="5122" width="8" style="6" customWidth="1"/>
    <col min="5123" max="5123" width="25.5" style="6" customWidth="1"/>
    <col min="5124" max="5126" width="21" style="6" customWidth="1"/>
    <col min="5127" max="5127" width="2.375" style="6" customWidth="1"/>
    <col min="5128" max="5377" width="21" style="6"/>
    <col min="5378" max="5378" width="8" style="6" customWidth="1"/>
    <col min="5379" max="5379" width="25.5" style="6" customWidth="1"/>
    <col min="5380" max="5382" width="21" style="6" customWidth="1"/>
    <col min="5383" max="5383" width="2.375" style="6" customWidth="1"/>
    <col min="5384" max="5633" width="21" style="6"/>
    <col min="5634" max="5634" width="8" style="6" customWidth="1"/>
    <col min="5635" max="5635" width="25.5" style="6" customWidth="1"/>
    <col min="5636" max="5638" width="21" style="6" customWidth="1"/>
    <col min="5639" max="5639" width="2.375" style="6" customWidth="1"/>
    <col min="5640" max="5889" width="21" style="6"/>
    <col min="5890" max="5890" width="8" style="6" customWidth="1"/>
    <col min="5891" max="5891" width="25.5" style="6" customWidth="1"/>
    <col min="5892" max="5894" width="21" style="6" customWidth="1"/>
    <col min="5895" max="5895" width="2.375" style="6" customWidth="1"/>
    <col min="5896" max="6145" width="21" style="6"/>
    <col min="6146" max="6146" width="8" style="6" customWidth="1"/>
    <col min="6147" max="6147" width="25.5" style="6" customWidth="1"/>
    <col min="6148" max="6150" width="21" style="6" customWidth="1"/>
    <col min="6151" max="6151" width="2.375" style="6" customWidth="1"/>
    <col min="6152" max="6401" width="21" style="6"/>
    <col min="6402" max="6402" width="8" style="6" customWidth="1"/>
    <col min="6403" max="6403" width="25.5" style="6" customWidth="1"/>
    <col min="6404" max="6406" width="21" style="6" customWidth="1"/>
    <col min="6407" max="6407" width="2.375" style="6" customWidth="1"/>
    <col min="6408" max="6657" width="21" style="6"/>
    <col min="6658" max="6658" width="8" style="6" customWidth="1"/>
    <col min="6659" max="6659" width="25.5" style="6" customWidth="1"/>
    <col min="6660" max="6662" width="21" style="6" customWidth="1"/>
    <col min="6663" max="6663" width="2.375" style="6" customWidth="1"/>
    <col min="6664" max="6913" width="21" style="6"/>
    <col min="6914" max="6914" width="8" style="6" customWidth="1"/>
    <col min="6915" max="6915" width="25.5" style="6" customWidth="1"/>
    <col min="6916" max="6918" width="21" style="6" customWidth="1"/>
    <col min="6919" max="6919" width="2.375" style="6" customWidth="1"/>
    <col min="6920" max="7169" width="21" style="6"/>
    <col min="7170" max="7170" width="8" style="6" customWidth="1"/>
    <col min="7171" max="7171" width="25.5" style="6" customWidth="1"/>
    <col min="7172" max="7174" width="21" style="6" customWidth="1"/>
    <col min="7175" max="7175" width="2.375" style="6" customWidth="1"/>
    <col min="7176" max="7425" width="21" style="6"/>
    <col min="7426" max="7426" width="8" style="6" customWidth="1"/>
    <col min="7427" max="7427" width="25.5" style="6" customWidth="1"/>
    <col min="7428" max="7430" width="21" style="6" customWidth="1"/>
    <col min="7431" max="7431" width="2.375" style="6" customWidth="1"/>
    <col min="7432" max="7681" width="21" style="6"/>
    <col min="7682" max="7682" width="8" style="6" customWidth="1"/>
    <col min="7683" max="7683" width="25.5" style="6" customWidth="1"/>
    <col min="7684" max="7686" width="21" style="6" customWidth="1"/>
    <col min="7687" max="7687" width="2.375" style="6" customWidth="1"/>
    <col min="7688" max="7937" width="21" style="6"/>
    <col min="7938" max="7938" width="8" style="6" customWidth="1"/>
    <col min="7939" max="7939" width="25.5" style="6" customWidth="1"/>
    <col min="7940" max="7942" width="21" style="6" customWidth="1"/>
    <col min="7943" max="7943" width="2.375" style="6" customWidth="1"/>
    <col min="7944" max="8193" width="21" style="6"/>
    <col min="8194" max="8194" width="8" style="6" customWidth="1"/>
    <col min="8195" max="8195" width="25.5" style="6" customWidth="1"/>
    <col min="8196" max="8198" width="21" style="6" customWidth="1"/>
    <col min="8199" max="8199" width="2.375" style="6" customWidth="1"/>
    <col min="8200" max="8449" width="21" style="6"/>
    <col min="8450" max="8450" width="8" style="6" customWidth="1"/>
    <col min="8451" max="8451" width="25.5" style="6" customWidth="1"/>
    <col min="8452" max="8454" width="21" style="6" customWidth="1"/>
    <col min="8455" max="8455" width="2.375" style="6" customWidth="1"/>
    <col min="8456" max="8705" width="21" style="6"/>
    <col min="8706" max="8706" width="8" style="6" customWidth="1"/>
    <col min="8707" max="8707" width="25.5" style="6" customWidth="1"/>
    <col min="8708" max="8710" width="21" style="6" customWidth="1"/>
    <col min="8711" max="8711" width="2.375" style="6" customWidth="1"/>
    <col min="8712" max="8961" width="21" style="6"/>
    <col min="8962" max="8962" width="8" style="6" customWidth="1"/>
    <col min="8963" max="8963" width="25.5" style="6" customWidth="1"/>
    <col min="8964" max="8966" width="21" style="6" customWidth="1"/>
    <col min="8967" max="8967" width="2.375" style="6" customWidth="1"/>
    <col min="8968" max="9217" width="21" style="6"/>
    <col min="9218" max="9218" width="8" style="6" customWidth="1"/>
    <col min="9219" max="9219" width="25.5" style="6" customWidth="1"/>
    <col min="9220" max="9222" width="21" style="6" customWidth="1"/>
    <col min="9223" max="9223" width="2.375" style="6" customWidth="1"/>
    <col min="9224" max="9473" width="21" style="6"/>
    <col min="9474" max="9474" width="8" style="6" customWidth="1"/>
    <col min="9475" max="9475" width="25.5" style="6" customWidth="1"/>
    <col min="9476" max="9478" width="21" style="6" customWidth="1"/>
    <col min="9479" max="9479" width="2.375" style="6" customWidth="1"/>
    <col min="9480" max="9729" width="21" style="6"/>
    <col min="9730" max="9730" width="8" style="6" customWidth="1"/>
    <col min="9731" max="9731" width="25.5" style="6" customWidth="1"/>
    <col min="9732" max="9734" width="21" style="6" customWidth="1"/>
    <col min="9735" max="9735" width="2.375" style="6" customWidth="1"/>
    <col min="9736" max="9985" width="21" style="6"/>
    <col min="9986" max="9986" width="8" style="6" customWidth="1"/>
    <col min="9987" max="9987" width="25.5" style="6" customWidth="1"/>
    <col min="9988" max="9990" width="21" style="6" customWidth="1"/>
    <col min="9991" max="9991" width="2.375" style="6" customWidth="1"/>
    <col min="9992" max="10241" width="21" style="6"/>
    <col min="10242" max="10242" width="8" style="6" customWidth="1"/>
    <col min="10243" max="10243" width="25.5" style="6" customWidth="1"/>
    <col min="10244" max="10246" width="21" style="6" customWidth="1"/>
    <col min="10247" max="10247" width="2.375" style="6" customWidth="1"/>
    <col min="10248" max="10497" width="21" style="6"/>
    <col min="10498" max="10498" width="8" style="6" customWidth="1"/>
    <col min="10499" max="10499" width="25.5" style="6" customWidth="1"/>
    <col min="10500" max="10502" width="21" style="6" customWidth="1"/>
    <col min="10503" max="10503" width="2.375" style="6" customWidth="1"/>
    <col min="10504" max="10753" width="21" style="6"/>
    <col min="10754" max="10754" width="8" style="6" customWidth="1"/>
    <col min="10755" max="10755" width="25.5" style="6" customWidth="1"/>
    <col min="10756" max="10758" width="21" style="6" customWidth="1"/>
    <col min="10759" max="10759" width="2.375" style="6" customWidth="1"/>
    <col min="10760" max="11009" width="21" style="6"/>
    <col min="11010" max="11010" width="8" style="6" customWidth="1"/>
    <col min="11011" max="11011" width="25.5" style="6" customWidth="1"/>
    <col min="11012" max="11014" width="21" style="6" customWidth="1"/>
    <col min="11015" max="11015" width="2.375" style="6" customWidth="1"/>
    <col min="11016" max="11265" width="21" style="6"/>
    <col min="11266" max="11266" width="8" style="6" customWidth="1"/>
    <col min="11267" max="11267" width="25.5" style="6" customWidth="1"/>
    <col min="11268" max="11270" width="21" style="6" customWidth="1"/>
    <col min="11271" max="11271" width="2.375" style="6" customWidth="1"/>
    <col min="11272" max="11521" width="21" style="6"/>
    <col min="11522" max="11522" width="8" style="6" customWidth="1"/>
    <col min="11523" max="11523" width="25.5" style="6" customWidth="1"/>
    <col min="11524" max="11526" width="21" style="6" customWidth="1"/>
    <col min="11527" max="11527" width="2.375" style="6" customWidth="1"/>
    <col min="11528" max="11777" width="21" style="6"/>
    <col min="11778" max="11778" width="8" style="6" customWidth="1"/>
    <col min="11779" max="11779" width="25.5" style="6" customWidth="1"/>
    <col min="11780" max="11782" width="21" style="6" customWidth="1"/>
    <col min="11783" max="11783" width="2.375" style="6" customWidth="1"/>
    <col min="11784" max="12033" width="21" style="6"/>
    <col min="12034" max="12034" width="8" style="6" customWidth="1"/>
    <col min="12035" max="12035" width="25.5" style="6" customWidth="1"/>
    <col min="12036" max="12038" width="21" style="6" customWidth="1"/>
    <col min="12039" max="12039" width="2.375" style="6" customWidth="1"/>
    <col min="12040" max="12289" width="21" style="6"/>
    <col min="12290" max="12290" width="8" style="6" customWidth="1"/>
    <col min="12291" max="12291" width="25.5" style="6" customWidth="1"/>
    <col min="12292" max="12294" width="21" style="6" customWidth="1"/>
    <col min="12295" max="12295" width="2.375" style="6" customWidth="1"/>
    <col min="12296" max="12545" width="21" style="6"/>
    <col min="12546" max="12546" width="8" style="6" customWidth="1"/>
    <col min="12547" max="12547" width="25.5" style="6" customWidth="1"/>
    <col min="12548" max="12550" width="21" style="6" customWidth="1"/>
    <col min="12551" max="12551" width="2.375" style="6" customWidth="1"/>
    <col min="12552" max="12801" width="21" style="6"/>
    <col min="12802" max="12802" width="8" style="6" customWidth="1"/>
    <col min="12803" max="12803" width="25.5" style="6" customWidth="1"/>
    <col min="12804" max="12806" width="21" style="6" customWidth="1"/>
    <col min="12807" max="12807" width="2.375" style="6" customWidth="1"/>
    <col min="12808" max="13057" width="21" style="6"/>
    <col min="13058" max="13058" width="8" style="6" customWidth="1"/>
    <col min="13059" max="13059" width="25.5" style="6" customWidth="1"/>
    <col min="13060" max="13062" width="21" style="6" customWidth="1"/>
    <col min="13063" max="13063" width="2.375" style="6" customWidth="1"/>
    <col min="13064" max="13313" width="21" style="6"/>
    <col min="13314" max="13314" width="8" style="6" customWidth="1"/>
    <col min="13315" max="13315" width="25.5" style="6" customWidth="1"/>
    <col min="13316" max="13318" width="21" style="6" customWidth="1"/>
    <col min="13319" max="13319" width="2.375" style="6" customWidth="1"/>
    <col min="13320" max="13569" width="21" style="6"/>
    <col min="13570" max="13570" width="8" style="6" customWidth="1"/>
    <col min="13571" max="13571" width="25.5" style="6" customWidth="1"/>
    <col min="13572" max="13574" width="21" style="6" customWidth="1"/>
    <col min="13575" max="13575" width="2.375" style="6" customWidth="1"/>
    <col min="13576" max="13825" width="21" style="6"/>
    <col min="13826" max="13826" width="8" style="6" customWidth="1"/>
    <col min="13827" max="13827" width="25.5" style="6" customWidth="1"/>
    <col min="13828" max="13830" width="21" style="6" customWidth="1"/>
    <col min="13831" max="13831" width="2.375" style="6" customWidth="1"/>
    <col min="13832" max="14081" width="21" style="6"/>
    <col min="14082" max="14082" width="8" style="6" customWidth="1"/>
    <col min="14083" max="14083" width="25.5" style="6" customWidth="1"/>
    <col min="14084" max="14086" width="21" style="6" customWidth="1"/>
    <col min="14087" max="14087" width="2.375" style="6" customWidth="1"/>
    <col min="14088" max="14337" width="21" style="6"/>
    <col min="14338" max="14338" width="8" style="6" customWidth="1"/>
    <col min="14339" max="14339" width="25.5" style="6" customWidth="1"/>
    <col min="14340" max="14342" width="21" style="6" customWidth="1"/>
    <col min="14343" max="14343" width="2.375" style="6" customWidth="1"/>
    <col min="14344" max="14593" width="21" style="6"/>
    <col min="14594" max="14594" width="8" style="6" customWidth="1"/>
    <col min="14595" max="14595" width="25.5" style="6" customWidth="1"/>
    <col min="14596" max="14598" width="21" style="6" customWidth="1"/>
    <col min="14599" max="14599" width="2.375" style="6" customWidth="1"/>
    <col min="14600" max="14849" width="21" style="6"/>
    <col min="14850" max="14850" width="8" style="6" customWidth="1"/>
    <col min="14851" max="14851" width="25.5" style="6" customWidth="1"/>
    <col min="14852" max="14854" width="21" style="6" customWidth="1"/>
    <col min="14855" max="14855" width="2.375" style="6" customWidth="1"/>
    <col min="14856" max="15105" width="21" style="6"/>
    <col min="15106" max="15106" width="8" style="6" customWidth="1"/>
    <col min="15107" max="15107" width="25.5" style="6" customWidth="1"/>
    <col min="15108" max="15110" width="21" style="6" customWidth="1"/>
    <col min="15111" max="15111" width="2.375" style="6" customWidth="1"/>
    <col min="15112" max="15361" width="21" style="6"/>
    <col min="15362" max="15362" width="8" style="6" customWidth="1"/>
    <col min="15363" max="15363" width="25.5" style="6" customWidth="1"/>
    <col min="15364" max="15366" width="21" style="6" customWidth="1"/>
    <col min="15367" max="15367" width="2.375" style="6" customWidth="1"/>
    <col min="15368" max="15617" width="21" style="6"/>
    <col min="15618" max="15618" width="8" style="6" customWidth="1"/>
    <col min="15619" max="15619" width="25.5" style="6" customWidth="1"/>
    <col min="15620" max="15622" width="21" style="6" customWidth="1"/>
    <col min="15623" max="15623" width="2.375" style="6" customWidth="1"/>
    <col min="15624" max="15873" width="21" style="6"/>
    <col min="15874" max="15874" width="8" style="6" customWidth="1"/>
    <col min="15875" max="15875" width="25.5" style="6" customWidth="1"/>
    <col min="15876" max="15878" width="21" style="6" customWidth="1"/>
    <col min="15879" max="15879" width="2.375" style="6" customWidth="1"/>
    <col min="15880" max="16129" width="21" style="6"/>
    <col min="16130" max="16130" width="8" style="6" customWidth="1"/>
    <col min="16131" max="16131" width="25.5" style="6" customWidth="1"/>
    <col min="16132" max="16134" width="21" style="6" customWidth="1"/>
    <col min="16135" max="16135" width="2.375" style="6" customWidth="1"/>
    <col min="16136" max="16384" width="21" style="6"/>
  </cols>
  <sheetData>
    <row r="1" spans="1:9">
      <c r="A1" s="1" t="s">
        <v>0</v>
      </c>
      <c r="B1" s="1"/>
      <c r="C1" s="1"/>
      <c r="D1" s="2"/>
      <c r="E1" s="3"/>
      <c r="F1" s="4"/>
      <c r="G1" s="3"/>
      <c r="H1" s="4"/>
    </row>
    <row r="2" spans="1:9" s="4" customFormat="1">
      <c r="A2" s="7" t="s">
        <v>1</v>
      </c>
      <c r="B2" s="7" t="s">
        <v>2</v>
      </c>
      <c r="C2" s="7" t="s">
        <v>3</v>
      </c>
      <c r="E2" s="3"/>
      <c r="F2" s="8"/>
      <c r="G2" s="9"/>
      <c r="H2" s="8"/>
      <c r="I2" s="3"/>
    </row>
    <row r="3" spans="1:9">
      <c r="A3" s="10">
        <v>1</v>
      </c>
      <c r="B3" s="11" t="s">
        <v>4</v>
      </c>
      <c r="C3" s="12" t="s">
        <v>5</v>
      </c>
      <c r="D3" s="4">
        <v>1</v>
      </c>
      <c r="E3" s="3" t="str">
        <f>VLOOKUP(D3,$A$3:$B$48,2,FALSE)</f>
        <v>นางสาวสรัญญา  เส็นหีม</v>
      </c>
      <c r="F3" s="8">
        <v>2</v>
      </c>
      <c r="G3" s="3" t="str">
        <f>VLOOKUP(F3,$A$3:$B$48,2,FALSE)</f>
        <v>นางสุกัญญา  บิลังโหลด</v>
      </c>
      <c r="H3" s="8">
        <v>3</v>
      </c>
      <c r="I3" s="3" t="str">
        <f>VLOOKUP(H3,$A$3:$B$48,2,FALSE)</f>
        <v>นางสาวมาสือน๊ะ    กาเสง</v>
      </c>
    </row>
    <row r="4" spans="1:9">
      <c r="A4" s="10">
        <v>2</v>
      </c>
      <c r="B4" s="11" t="s">
        <v>6</v>
      </c>
      <c r="C4" s="12" t="s">
        <v>7</v>
      </c>
      <c r="D4" s="4">
        <f>D3+3</f>
        <v>4</v>
      </c>
      <c r="E4" s="3" t="str">
        <f>VLOOKUP(D4,$A$3:$B$48,2,FALSE)</f>
        <v>นางสาวอุลยา  สุหรี</v>
      </c>
      <c r="F4" s="4">
        <f>F3+3</f>
        <v>5</v>
      </c>
      <c r="G4" s="3" t="str">
        <f>VLOOKUP(F4,$A$3:$B$48,2,FALSE)</f>
        <v>นายเจริญ   หมัดบิลเฮด</v>
      </c>
      <c r="H4" s="4">
        <f>H3+3</f>
        <v>6</v>
      </c>
      <c r="I4" s="3" t="str">
        <f>VLOOKUP(H4,$A$3:$B$48,2,FALSE)</f>
        <v>นางอมรรัตน์    เจริญสุข</v>
      </c>
    </row>
    <row r="5" spans="1:9">
      <c r="A5" s="10">
        <v>3</v>
      </c>
      <c r="B5" s="11" t="s">
        <v>8</v>
      </c>
      <c r="C5" s="12" t="s">
        <v>9</v>
      </c>
      <c r="D5" s="4">
        <f t="shared" ref="D5:D14" si="0">D4+3</f>
        <v>7</v>
      </c>
      <c r="E5" s="3" t="str">
        <f t="shared" ref="E5:E18" si="1">VLOOKUP(D5,$A$3:$B$48,2,FALSE)</f>
        <v>นางสุพัตรา  วุนกับหมัด</v>
      </c>
      <c r="F5" s="4">
        <f t="shared" ref="F5:F14" si="2">F4+3</f>
        <v>8</v>
      </c>
      <c r="G5" s="3" t="str">
        <f t="shared" ref="G5:G17" si="3">VLOOKUP(F5,$A$3:$B$48,2,FALSE)</f>
        <v>นายอิสมาแอล  หมัดเบ็ญแสละ</v>
      </c>
      <c r="H5" s="4">
        <f t="shared" ref="H5:H14" si="4">H4+3</f>
        <v>9</v>
      </c>
      <c r="I5" s="3" t="str">
        <f t="shared" ref="I5:I17" si="5">VLOOKUP(H5,$A$3:$B$48,2,FALSE)</f>
        <v>นางสาวไรด๊ะ  จินดา</v>
      </c>
    </row>
    <row r="6" spans="1:9">
      <c r="A6" s="10">
        <v>4</v>
      </c>
      <c r="B6" s="13" t="s">
        <v>10</v>
      </c>
      <c r="C6" s="12" t="s">
        <v>11</v>
      </c>
      <c r="D6" s="4">
        <f t="shared" si="0"/>
        <v>10</v>
      </c>
      <c r="E6" s="3" t="str">
        <f t="shared" si="1"/>
        <v>นายสันชัย    ชอบงาม</v>
      </c>
      <c r="F6" s="4">
        <f t="shared" si="2"/>
        <v>11</v>
      </c>
      <c r="G6" s="3" t="str">
        <f t="shared" si="3"/>
        <v>นายอับดุลรอซัค  สาแม</v>
      </c>
      <c r="H6" s="4">
        <f t="shared" si="4"/>
        <v>12</v>
      </c>
      <c r="I6" s="3" t="str">
        <f t="shared" si="5"/>
        <v>นายมูสอด  เส็นบัตร</v>
      </c>
    </row>
    <row r="7" spans="1:9">
      <c r="A7" s="10">
        <v>5</v>
      </c>
      <c r="B7" s="13" t="s">
        <v>12</v>
      </c>
      <c r="C7" s="12" t="s">
        <v>11</v>
      </c>
      <c r="D7" s="4">
        <f t="shared" si="0"/>
        <v>13</v>
      </c>
      <c r="E7" s="3" t="str">
        <f t="shared" si="1"/>
        <v>นางนัจญวา   มูสิโก</v>
      </c>
      <c r="F7" s="4">
        <f t="shared" si="2"/>
        <v>14</v>
      </c>
      <c r="G7" s="3" t="str">
        <f t="shared" si="3"/>
        <v>นางสุรยา    มะมิง</v>
      </c>
      <c r="H7" s="4">
        <f t="shared" si="4"/>
        <v>15</v>
      </c>
      <c r="I7" s="3" t="str">
        <f t="shared" si="5"/>
        <v>นางสาวสุดา   ขุนทิพย์บุญยัง</v>
      </c>
    </row>
    <row r="8" spans="1:9">
      <c r="A8" s="10">
        <v>6</v>
      </c>
      <c r="B8" s="13" t="s">
        <v>13</v>
      </c>
      <c r="C8" s="12" t="s">
        <v>14</v>
      </c>
      <c r="D8" s="4">
        <f t="shared" si="0"/>
        <v>16</v>
      </c>
      <c r="E8" s="3" t="str">
        <f t="shared" si="1"/>
        <v>นางสาวสุมาลี    เอียดฤทธิ์</v>
      </c>
      <c r="F8" s="4">
        <f t="shared" si="2"/>
        <v>17</v>
      </c>
      <c r="G8" s="3" t="str">
        <f t="shared" si="3"/>
        <v>นางกิตยากรณ์   โสะขาว</v>
      </c>
      <c r="H8" s="4">
        <f t="shared" si="4"/>
        <v>18</v>
      </c>
      <c r="I8" s="3" t="str">
        <f t="shared" si="5"/>
        <v>นางกัลยาณี   สียานเก็ม</v>
      </c>
    </row>
    <row r="9" spans="1:9">
      <c r="A9" s="10">
        <v>7</v>
      </c>
      <c r="B9" s="11" t="s">
        <v>15</v>
      </c>
      <c r="C9" s="12" t="s">
        <v>16</v>
      </c>
      <c r="D9" s="4">
        <f t="shared" si="0"/>
        <v>19</v>
      </c>
      <c r="E9" s="3" t="str">
        <f t="shared" si="1"/>
        <v>นายฉุกหรี   ยาชะรัด</v>
      </c>
      <c r="F9" s="4">
        <f t="shared" si="2"/>
        <v>20</v>
      </c>
      <c r="G9" s="3" t="str">
        <f t="shared" si="3"/>
        <v>นางหับเสาะ   โต๊ะขวัญ</v>
      </c>
      <c r="H9" s="4">
        <f t="shared" si="4"/>
        <v>21</v>
      </c>
      <c r="I9" s="3" t="str">
        <f t="shared" si="5"/>
        <v>นางสาผี่หนะ  คงแก้ว</v>
      </c>
    </row>
    <row r="10" spans="1:9">
      <c r="A10" s="10">
        <v>8</v>
      </c>
      <c r="B10" s="14" t="s">
        <v>17</v>
      </c>
      <c r="C10" s="12" t="s">
        <v>18</v>
      </c>
      <c r="D10" s="4">
        <f t="shared" si="0"/>
        <v>22</v>
      </c>
      <c r="E10" s="3" t="str">
        <f t="shared" si="1"/>
        <v>นายอะรีด   สันหมาน</v>
      </c>
      <c r="F10" s="4">
        <f t="shared" si="2"/>
        <v>23</v>
      </c>
      <c r="G10" s="3" t="str">
        <f t="shared" si="3"/>
        <v>นางสาวยุหลัด    เหล็มปาน</v>
      </c>
      <c r="H10" s="4">
        <f t="shared" si="4"/>
        <v>24</v>
      </c>
      <c r="I10" s="3" t="str">
        <f t="shared" si="5"/>
        <v>นายอาหมัด   หลำสะ</v>
      </c>
    </row>
    <row r="11" spans="1:9">
      <c r="A11" s="10">
        <v>9</v>
      </c>
      <c r="B11" s="11" t="s">
        <v>19</v>
      </c>
      <c r="C11" s="12" t="s">
        <v>20</v>
      </c>
      <c r="D11" s="4">
        <f t="shared" si="0"/>
        <v>25</v>
      </c>
      <c r="E11" s="3" t="str">
        <f t="shared" si="1"/>
        <v>นายอับดุลวาริช   ศรียศ</v>
      </c>
      <c r="F11" s="4">
        <f t="shared" si="2"/>
        <v>26</v>
      </c>
      <c r="G11" s="3" t="str">
        <f t="shared" si="3"/>
        <v>นางสอผี้หยะ เหล็มปาน</v>
      </c>
      <c r="H11" s="4">
        <f t="shared" si="4"/>
        <v>27</v>
      </c>
      <c r="I11" s="3" t="str">
        <f t="shared" si="5"/>
        <v>นางสาวซุสสุดา   เส็นสัน</v>
      </c>
    </row>
    <row r="12" spans="1:9">
      <c r="A12" s="10">
        <v>10</v>
      </c>
      <c r="B12" s="13" t="s">
        <v>21</v>
      </c>
      <c r="C12" s="12" t="s">
        <v>22</v>
      </c>
      <c r="D12" s="4">
        <f t="shared" si="0"/>
        <v>28</v>
      </c>
      <c r="E12" s="3" t="str">
        <f t="shared" si="1"/>
        <v>นางสาวไลล่า  โต๊ะปังหลู</v>
      </c>
      <c r="F12" s="4">
        <f t="shared" si="2"/>
        <v>29</v>
      </c>
      <c r="G12" s="3" t="str">
        <f t="shared" si="3"/>
        <v>นางสาววรรณา    ชำนาญ</v>
      </c>
      <c r="H12" s="4">
        <f t="shared" si="4"/>
        <v>30</v>
      </c>
      <c r="I12" s="3" t="str">
        <f t="shared" si="5"/>
        <v>นางอนิต้า   คงรอด</v>
      </c>
    </row>
    <row r="13" spans="1:9">
      <c r="A13" s="10">
        <v>11</v>
      </c>
      <c r="B13" s="13" t="s">
        <v>23</v>
      </c>
      <c r="C13" s="12" t="s">
        <v>24</v>
      </c>
      <c r="D13" s="4">
        <f t="shared" si="0"/>
        <v>31</v>
      </c>
      <c r="E13" s="3" t="str">
        <f t="shared" si="1"/>
        <v>นายพีทวัช   ยีสมัน</v>
      </c>
      <c r="F13" s="4">
        <f t="shared" si="2"/>
        <v>32</v>
      </c>
      <c r="G13" s="3" t="str">
        <f t="shared" si="3"/>
        <v>นางสาวรอกีบะห์   ดีนุ่ม</v>
      </c>
      <c r="H13" s="4">
        <f t="shared" si="4"/>
        <v>33</v>
      </c>
      <c r="I13" s="3" t="str">
        <f t="shared" si="5"/>
        <v>นายยะผาด     หมัดเหล็ม</v>
      </c>
    </row>
    <row r="14" spans="1:9">
      <c r="A14" s="10">
        <v>12</v>
      </c>
      <c r="B14" s="13" t="s">
        <v>25</v>
      </c>
      <c r="C14" s="12" t="s">
        <v>26</v>
      </c>
      <c r="D14" s="4">
        <f t="shared" si="0"/>
        <v>34</v>
      </c>
      <c r="E14" s="3" t="str">
        <f t="shared" si="1"/>
        <v>นางละมัย   ยานพะโยม</v>
      </c>
      <c r="F14" s="4">
        <f t="shared" si="2"/>
        <v>35</v>
      </c>
      <c r="G14" s="3" t="str">
        <f t="shared" si="3"/>
        <v>นายอับดดลเลาะ โต๊ขวัญ</v>
      </c>
      <c r="H14" s="4">
        <f t="shared" si="4"/>
        <v>36</v>
      </c>
      <c r="I14" s="3" t="str">
        <f t="shared" si="5"/>
        <v>นางฮุษนา   เหมาะแหล่</v>
      </c>
    </row>
    <row r="15" spans="1:9">
      <c r="A15" s="10">
        <v>13</v>
      </c>
      <c r="B15" s="13" t="s">
        <v>27</v>
      </c>
      <c r="C15" s="12" t="s">
        <v>28</v>
      </c>
      <c r="D15" s="4">
        <f>D14+3</f>
        <v>37</v>
      </c>
      <c r="E15" s="3" t="str">
        <f>VLOOKUP(D15,$A$3:$B$48,2,FALSE)</f>
        <v>นายศักดิ์กะรี หมู่ห่ำหมัด</v>
      </c>
      <c r="F15" s="4">
        <f>F14+3</f>
        <v>38</v>
      </c>
      <c r="G15" s="3" t="str">
        <f>VLOOKUP(F15,$A$3:$B$48,2,FALSE)</f>
        <v>นายทัศนัย    โต๊ะหวัง</v>
      </c>
      <c r="H15" s="4">
        <f>H14+3</f>
        <v>39</v>
      </c>
      <c r="I15" s="3" t="str">
        <f>VLOOKUP(H15,$A$3:$B$48,2,FALSE)</f>
        <v>นายวิชัย   นิยมเดชา</v>
      </c>
    </row>
    <row r="16" spans="1:9">
      <c r="A16" s="10">
        <v>14</v>
      </c>
      <c r="B16" s="13" t="s">
        <v>29</v>
      </c>
      <c r="C16" s="12" t="s">
        <v>30</v>
      </c>
      <c r="D16" s="4">
        <f t="shared" ref="D16:D18" si="6">D15+3</f>
        <v>40</v>
      </c>
      <c r="E16" s="3" t="str">
        <f t="shared" si="1"/>
        <v>นางสาวไหวด๊ะ   สะอาด</v>
      </c>
      <c r="F16" s="4">
        <f t="shared" ref="F16:F18" si="7">F15+3</f>
        <v>41</v>
      </c>
      <c r="G16" s="3" t="str">
        <f t="shared" si="3"/>
        <v>นางสุไบดะ  ฝ้ายเส็ม</v>
      </c>
      <c r="H16" s="4">
        <f t="shared" ref="H16:H18" si="8">H15+3</f>
        <v>42</v>
      </c>
      <c r="I16" s="3" t="str">
        <f t="shared" si="5"/>
        <v>นายวสันต์   เจ๊ะหลี</v>
      </c>
    </row>
    <row r="17" spans="1:9">
      <c r="A17" s="10">
        <v>15</v>
      </c>
      <c r="B17" s="13" t="s">
        <v>31</v>
      </c>
      <c r="C17" s="12" t="s">
        <v>32</v>
      </c>
      <c r="D17" s="4">
        <f t="shared" si="6"/>
        <v>43</v>
      </c>
      <c r="E17" s="3" t="str">
        <f t="shared" si="1"/>
        <v>นายปริญญา  เส็นพร้าย</v>
      </c>
      <c r="F17" s="4">
        <f t="shared" si="7"/>
        <v>44</v>
      </c>
      <c r="G17" s="3" t="str">
        <f t="shared" si="3"/>
        <v>นายสุรินทร์  หมัดหมัน</v>
      </c>
      <c r="H17" s="4">
        <f t="shared" si="8"/>
        <v>45</v>
      </c>
      <c r="I17" s="3" t="str">
        <f t="shared" si="5"/>
        <v>นายรอหีม  เหมมันต์</v>
      </c>
    </row>
    <row r="18" spans="1:9">
      <c r="A18" s="10">
        <v>16</v>
      </c>
      <c r="B18" s="13" t="s">
        <v>33</v>
      </c>
      <c r="C18" s="12" t="s">
        <v>32</v>
      </c>
      <c r="D18" s="4">
        <f t="shared" si="6"/>
        <v>46</v>
      </c>
      <c r="E18" s="3" t="str">
        <f t="shared" si="1"/>
        <v>นายปัญญา  ศศิลักษณ์</v>
      </c>
      <c r="F18" s="4">
        <f t="shared" si="7"/>
        <v>47</v>
      </c>
      <c r="G18" s="3"/>
      <c r="H18" s="4">
        <f t="shared" si="8"/>
        <v>48</v>
      </c>
      <c r="I18" s="3"/>
    </row>
    <row r="19" spans="1:9">
      <c r="A19" s="10">
        <v>17</v>
      </c>
      <c r="B19" s="15" t="s">
        <v>34</v>
      </c>
      <c r="C19" s="12" t="s">
        <v>35</v>
      </c>
      <c r="D19" s="4"/>
      <c r="E19" s="3"/>
      <c r="F19" s="16"/>
      <c r="G19" s="17"/>
      <c r="H19" s="16"/>
    </row>
    <row r="20" spans="1:9">
      <c r="A20" s="10">
        <v>18</v>
      </c>
      <c r="B20" s="18" t="s">
        <v>36</v>
      </c>
      <c r="C20" s="12" t="s">
        <v>37</v>
      </c>
      <c r="D20" s="4"/>
      <c r="E20" s="3"/>
      <c r="F20" s="16"/>
      <c r="G20" s="17"/>
      <c r="H20" s="16"/>
    </row>
    <row r="21" spans="1:9">
      <c r="A21" s="10">
        <v>19</v>
      </c>
      <c r="B21" s="13" t="s">
        <v>38</v>
      </c>
      <c r="C21" s="12" t="s">
        <v>39</v>
      </c>
      <c r="D21" s="4"/>
      <c r="E21" s="17"/>
      <c r="F21" s="16"/>
      <c r="G21" s="19"/>
      <c r="H21" s="20"/>
    </row>
    <row r="22" spans="1:9">
      <c r="A22" s="10">
        <v>20</v>
      </c>
      <c r="B22" s="13" t="s">
        <v>40</v>
      </c>
      <c r="C22" s="12" t="s">
        <v>39</v>
      </c>
      <c r="D22" s="4"/>
      <c r="E22" s="3"/>
      <c r="F22" s="16"/>
      <c r="G22" s="19"/>
      <c r="H22" s="20"/>
    </row>
    <row r="23" spans="1:9">
      <c r="A23" s="10">
        <v>21</v>
      </c>
      <c r="B23" s="21" t="s">
        <v>41</v>
      </c>
      <c r="C23" s="12" t="s">
        <v>42</v>
      </c>
      <c r="D23" s="4"/>
      <c r="E23" s="3"/>
      <c r="F23" s="16"/>
      <c r="G23" s="19"/>
      <c r="H23" s="20"/>
    </row>
    <row r="24" spans="1:9">
      <c r="A24" s="10">
        <v>22</v>
      </c>
      <c r="B24" s="21" t="s">
        <v>43</v>
      </c>
      <c r="C24" s="12" t="s">
        <v>44</v>
      </c>
      <c r="D24" s="16"/>
      <c r="E24" s="3"/>
      <c r="F24" s="4"/>
      <c r="G24" s="3"/>
      <c r="H24" s="4"/>
    </row>
    <row r="25" spans="1:9">
      <c r="A25" s="10">
        <v>23</v>
      </c>
      <c r="B25" s="21" t="s">
        <v>45</v>
      </c>
      <c r="C25" s="12" t="s">
        <v>44</v>
      </c>
      <c r="D25" s="16"/>
      <c r="E25" s="3"/>
      <c r="F25" s="4"/>
      <c r="G25" s="3"/>
      <c r="H25" s="4"/>
    </row>
    <row r="26" spans="1:9">
      <c r="A26" s="10">
        <v>24</v>
      </c>
      <c r="B26" s="13" t="s">
        <v>46</v>
      </c>
      <c r="C26" s="12" t="s">
        <v>47</v>
      </c>
      <c r="D26" s="4"/>
      <c r="E26" s="3"/>
      <c r="F26" s="4"/>
      <c r="G26" s="3"/>
      <c r="H26" s="4"/>
    </row>
    <row r="27" spans="1:9">
      <c r="A27" s="10">
        <v>25</v>
      </c>
      <c r="B27" s="21" t="s">
        <v>48</v>
      </c>
      <c r="C27" s="12" t="s">
        <v>49</v>
      </c>
      <c r="D27" s="4"/>
      <c r="E27" s="3"/>
      <c r="F27" s="4"/>
      <c r="G27" s="3"/>
      <c r="H27" s="4"/>
    </row>
    <row r="28" spans="1:9">
      <c r="A28" s="10">
        <v>26</v>
      </c>
      <c r="B28" s="11" t="s">
        <v>50</v>
      </c>
      <c r="C28" s="12" t="s">
        <v>51</v>
      </c>
      <c r="D28" s="4"/>
      <c r="E28" s="3"/>
      <c r="F28" s="4"/>
      <c r="G28" s="3"/>
      <c r="H28" s="4"/>
    </row>
    <row r="29" spans="1:9">
      <c r="A29" s="10">
        <v>27</v>
      </c>
      <c r="B29" s="21" t="s">
        <v>52</v>
      </c>
      <c r="C29" s="12" t="s">
        <v>53</v>
      </c>
      <c r="D29" s="4"/>
      <c r="E29" s="3"/>
      <c r="F29" s="4"/>
      <c r="G29" s="3"/>
      <c r="H29" s="4"/>
    </row>
    <row r="30" spans="1:9">
      <c r="A30" s="10">
        <v>28</v>
      </c>
      <c r="B30" s="13" t="s">
        <v>54</v>
      </c>
      <c r="C30" s="12" t="s">
        <v>55</v>
      </c>
      <c r="D30" s="4"/>
      <c r="E30" s="3"/>
      <c r="F30" s="4"/>
      <c r="G30" s="3"/>
      <c r="H30" s="4"/>
    </row>
    <row r="31" spans="1:9">
      <c r="A31" s="10">
        <v>29</v>
      </c>
      <c r="B31" s="13" t="s">
        <v>56</v>
      </c>
      <c r="C31" s="12" t="s">
        <v>57</v>
      </c>
      <c r="D31" s="4"/>
      <c r="E31" s="3"/>
      <c r="F31" s="4"/>
      <c r="G31" s="3"/>
      <c r="H31" s="4"/>
    </row>
    <row r="32" spans="1:9">
      <c r="A32" s="10">
        <v>30</v>
      </c>
      <c r="B32" s="11" t="s">
        <v>58</v>
      </c>
      <c r="C32" s="12" t="s">
        <v>59</v>
      </c>
      <c r="D32" s="4"/>
      <c r="E32" s="3"/>
      <c r="F32" s="4"/>
      <c r="G32" s="3"/>
      <c r="H32" s="4"/>
    </row>
    <row r="33" spans="1:8">
      <c r="A33" s="10">
        <v>31</v>
      </c>
      <c r="B33" s="13" t="s">
        <v>60</v>
      </c>
      <c r="C33" s="12" t="s">
        <v>61</v>
      </c>
      <c r="D33" s="4"/>
      <c r="E33" s="3"/>
      <c r="F33" s="4"/>
      <c r="G33" s="3"/>
      <c r="H33" s="4"/>
    </row>
    <row r="34" spans="1:8">
      <c r="A34" s="10">
        <v>32</v>
      </c>
      <c r="B34" s="13" t="s">
        <v>62</v>
      </c>
      <c r="C34" s="12" t="s">
        <v>63</v>
      </c>
      <c r="D34" s="4"/>
      <c r="E34" s="3"/>
      <c r="F34" s="4"/>
      <c r="G34" s="3"/>
      <c r="H34" s="4"/>
    </row>
    <row r="35" spans="1:8">
      <c r="A35" s="10">
        <v>33</v>
      </c>
      <c r="B35" s="13" t="s">
        <v>64</v>
      </c>
      <c r="C35" s="12" t="s">
        <v>63</v>
      </c>
      <c r="D35" s="4"/>
      <c r="E35" s="3"/>
      <c r="F35" s="4"/>
      <c r="G35" s="3"/>
      <c r="H35" s="4"/>
    </row>
    <row r="36" spans="1:8">
      <c r="A36" s="10">
        <v>34</v>
      </c>
      <c r="B36" s="11" t="s">
        <v>65</v>
      </c>
      <c r="C36" s="12" t="s">
        <v>66</v>
      </c>
      <c r="D36" s="4"/>
      <c r="E36" s="3"/>
      <c r="F36" s="4"/>
      <c r="G36" s="3"/>
      <c r="H36" s="4"/>
    </row>
    <row r="37" spans="1:8">
      <c r="A37" s="10">
        <v>35</v>
      </c>
      <c r="B37" s="13" t="s">
        <v>67</v>
      </c>
      <c r="C37" s="12" t="s">
        <v>68</v>
      </c>
      <c r="D37" s="4"/>
      <c r="E37" s="3"/>
      <c r="F37" s="4"/>
      <c r="G37" s="3"/>
      <c r="H37" s="4"/>
    </row>
    <row r="38" spans="1:8">
      <c r="A38" s="10">
        <v>36</v>
      </c>
      <c r="B38" s="13" t="s">
        <v>69</v>
      </c>
      <c r="C38" s="12" t="s">
        <v>70</v>
      </c>
      <c r="D38" s="4"/>
      <c r="E38" s="3"/>
      <c r="F38" s="4"/>
      <c r="G38" s="3"/>
      <c r="H38" s="4"/>
    </row>
    <row r="39" spans="1:8">
      <c r="A39" s="10">
        <v>37</v>
      </c>
      <c r="B39" s="13" t="s">
        <v>71</v>
      </c>
      <c r="C39" s="12" t="s">
        <v>72</v>
      </c>
      <c r="D39" s="4"/>
      <c r="E39" s="3"/>
      <c r="F39" s="4"/>
      <c r="G39" s="3"/>
      <c r="H39" s="4"/>
    </row>
    <row r="40" spans="1:8">
      <c r="A40" s="10">
        <v>38</v>
      </c>
      <c r="B40" s="13" t="s">
        <v>73</v>
      </c>
      <c r="C40" s="12" t="s">
        <v>74</v>
      </c>
      <c r="D40" s="4"/>
      <c r="E40" s="3"/>
      <c r="F40" s="4"/>
      <c r="G40" s="3"/>
      <c r="H40" s="4"/>
    </row>
    <row r="41" spans="1:8">
      <c r="A41" s="10">
        <v>39</v>
      </c>
      <c r="B41" s="13" t="s">
        <v>75</v>
      </c>
      <c r="C41" s="12" t="s">
        <v>74</v>
      </c>
      <c r="D41" s="4"/>
      <c r="E41" s="3"/>
      <c r="F41" s="4"/>
      <c r="G41" s="3"/>
      <c r="H41" s="4"/>
    </row>
    <row r="42" spans="1:8">
      <c r="A42" s="10">
        <v>40</v>
      </c>
      <c r="B42" s="11" t="s">
        <v>76</v>
      </c>
      <c r="C42" s="12" t="s">
        <v>77</v>
      </c>
      <c r="D42" s="4"/>
      <c r="E42" s="3"/>
      <c r="F42" s="4"/>
      <c r="G42" s="3"/>
      <c r="H42" s="4"/>
    </row>
    <row r="43" spans="1:8">
      <c r="A43" s="10">
        <v>41</v>
      </c>
      <c r="B43" s="13" t="s">
        <v>78</v>
      </c>
      <c r="C43" s="12" t="s">
        <v>79</v>
      </c>
      <c r="D43" s="4"/>
      <c r="E43" s="3"/>
      <c r="F43" s="4"/>
      <c r="G43" s="3"/>
      <c r="H43" s="4"/>
    </row>
    <row r="44" spans="1:8">
      <c r="A44" s="10">
        <v>42</v>
      </c>
      <c r="B44" s="13" t="s">
        <v>80</v>
      </c>
      <c r="C44" s="12" t="s">
        <v>81</v>
      </c>
      <c r="D44" s="4"/>
      <c r="E44" s="3"/>
      <c r="F44" s="4"/>
      <c r="G44" s="3"/>
      <c r="H44" s="4"/>
    </row>
    <row r="45" spans="1:8">
      <c r="A45" s="10">
        <v>43</v>
      </c>
      <c r="B45" s="13" t="s">
        <v>82</v>
      </c>
      <c r="C45" s="12" t="s">
        <v>83</v>
      </c>
      <c r="D45" s="4"/>
      <c r="E45" s="3"/>
      <c r="F45" s="4"/>
      <c r="G45" s="3"/>
      <c r="H45" s="4"/>
    </row>
    <row r="46" spans="1:8">
      <c r="A46" s="10">
        <v>44</v>
      </c>
      <c r="B46" s="13" t="s">
        <v>84</v>
      </c>
      <c r="C46" s="12" t="s">
        <v>85</v>
      </c>
      <c r="D46" s="4"/>
      <c r="E46" s="3"/>
      <c r="F46" s="4"/>
      <c r="G46" s="3"/>
      <c r="H46" s="4"/>
    </row>
    <row r="47" spans="1:8">
      <c r="A47" s="10">
        <v>45</v>
      </c>
      <c r="B47" s="13" t="s">
        <v>86</v>
      </c>
      <c r="C47" s="12" t="s">
        <v>87</v>
      </c>
      <c r="D47" s="4"/>
      <c r="E47" s="3"/>
      <c r="F47" s="4"/>
      <c r="G47" s="3"/>
      <c r="H47" s="4"/>
    </row>
    <row r="48" spans="1:8">
      <c r="A48" s="10">
        <v>46</v>
      </c>
      <c r="B48" s="13" t="s">
        <v>88</v>
      </c>
      <c r="C48" s="12" t="s">
        <v>89</v>
      </c>
      <c r="D48" s="4"/>
    </row>
    <row r="49" spans="1:1">
      <c r="A49" s="10"/>
    </row>
  </sheetData>
  <pageMargins left="0.51181102362204722" right="0.31496062992125984" top="0.74803149606299213" bottom="0.35433070866141736" header="0.31496062992125984" footer="0.31496062992125984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รายชื่อวิทยากร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2014-12-25T08:05:07Z</dcterms:created>
  <dcterms:modified xsi:type="dcterms:W3CDTF">2014-12-25T08:06:45Z</dcterms:modified>
</cp:coreProperties>
</file>