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สมุดงานนี้" defaultThemeVersion="124226"/>
  <bookViews>
    <workbookView xWindow="480" yWindow="195" windowWidth="15570" windowHeight="8445" activeTab="2"/>
  </bookViews>
  <sheets>
    <sheet name="วิทย์" sheetId="4" r:id="rId1"/>
    <sheet name="พัฒนาผู้เรียน" sheetId="5" r:id="rId2"/>
    <sheet name="แก้ไขรายชื่อนร.และครูฝึก" sheetId="6" r:id="rId3"/>
  </sheets>
  <externalReferences>
    <externalReference r:id="rId4"/>
  </externalReferences>
  <definedNames>
    <definedName name="SUTM">OFFSET([1]D!$B$1,#REF!*3-3,0,3,3)</definedName>
    <definedName name="SUTM2">OFFSET([1]D!$B$1,#REF!*3-3,0,3,3)</definedName>
  </definedNames>
  <calcPr calcId="125725"/>
</workbook>
</file>

<file path=xl/calcChain.xml><?xml version="1.0" encoding="utf-8"?>
<calcChain xmlns="http://schemas.openxmlformats.org/spreadsheetml/2006/main">
  <c r="E102" i="5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7" i="4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</calcChain>
</file>

<file path=xl/sharedStrings.xml><?xml version="1.0" encoding="utf-8"?>
<sst xmlns="http://schemas.openxmlformats.org/spreadsheetml/2006/main" count="586" uniqueCount="287">
  <si>
    <t>กิจกรรม</t>
  </si>
  <si>
    <t>ชั้น</t>
  </si>
  <si>
    <t>เหรียญ</t>
  </si>
  <si>
    <t>ลำดับ</t>
  </si>
  <si>
    <t>โรงเรียน</t>
  </si>
  <si>
    <t>คำนำหน้า</t>
  </si>
  <si>
    <t>ชื่อ</t>
  </si>
  <si>
    <t>สกุล</t>
  </si>
  <si>
    <t>ชื่อผู้ควบคุม</t>
  </si>
  <si>
    <t>คำนำหน้าชื่อ</t>
  </si>
  <si>
    <t>ที่</t>
  </si>
  <si>
    <t>แบบบันทึกผลการแข่งขันทักษะทักษะทางวิชาการและความสามารถของนักเรียนงานมหกรรมสรรพศาสตร์ตลาดวิชาภูมิปัญญาเมืองลุง ปีการศึกษา 2557</t>
  </si>
  <si>
    <t>การแข่งขันอัจฉริยภาพทางวิทยาศาสตร์</t>
  </si>
  <si>
    <t>ป.4-6</t>
  </si>
  <si>
    <t>ทีม 3 คน</t>
  </si>
  <si>
    <t>เทศบาลเขาชัยสน</t>
  </si>
  <si>
    <t>ทอง</t>
  </si>
  <si>
    <t>ตัวแทนเครือข่าย</t>
  </si>
  <si>
    <t>เด็กหญิง</t>
  </si>
  <si>
    <t>เด็กชาย</t>
  </si>
  <si>
    <t xml:space="preserve">นุสรา  </t>
  </si>
  <si>
    <t>จันทา</t>
  </si>
  <si>
    <t xml:space="preserve">นาริวัฒน์  </t>
  </si>
  <si>
    <t>พุ่มนวล</t>
  </si>
  <si>
    <t xml:space="preserve">ทิศวิชัย  </t>
  </si>
  <si>
    <t>มาศศรี</t>
  </si>
  <si>
    <t>ม.1-3</t>
  </si>
  <si>
    <t>บ้านควนหมอทอง</t>
  </si>
  <si>
    <t xml:space="preserve">สหัสวรรษ  </t>
  </si>
  <si>
    <t>น้อยสวัสดิ์</t>
  </si>
  <si>
    <t xml:space="preserve">ชุติมา  </t>
  </si>
  <si>
    <t>สะริมะ</t>
  </si>
  <si>
    <t xml:space="preserve">ณาลิซ่า  </t>
  </si>
  <si>
    <t>กิตติกรกมนต์</t>
  </si>
  <si>
    <t>การประกวดโครงงานวิทยาศาสตร์ ประเภททดลอง</t>
  </si>
  <si>
    <t>วัดท่าควาย</t>
  </si>
  <si>
    <t xml:space="preserve">ทรงวุฒิ  </t>
  </si>
  <si>
    <t>ห่วงกลจักร์</t>
  </si>
  <si>
    <t xml:space="preserve">ปฏิวัติ  </t>
  </si>
  <si>
    <t>อนันตเสมา</t>
  </si>
  <si>
    <t xml:space="preserve">ธีระศักดิ์  </t>
  </si>
  <si>
    <t>นวลศรี</t>
  </si>
  <si>
    <t>นาย</t>
  </si>
  <si>
    <t xml:space="preserve">สมมิตร </t>
  </si>
  <si>
    <t>ขุนแก้ว</t>
  </si>
  <si>
    <t>กัลยา สังคัสสะ</t>
  </si>
  <si>
    <t>นาง</t>
  </si>
  <si>
    <t xml:space="preserve">กัลยา </t>
  </si>
  <si>
    <t>สังคัสสะ</t>
  </si>
  <si>
    <t>ยินดี สันติกุล</t>
  </si>
  <si>
    <t xml:space="preserve">ยินดี </t>
  </si>
  <si>
    <t>สันติกุล</t>
  </si>
  <si>
    <t xml:space="preserve">ศศินา  </t>
  </si>
  <si>
    <t>มาเจริญ</t>
  </si>
  <si>
    <t xml:space="preserve">ปภาวดี  </t>
  </si>
  <si>
    <t xml:space="preserve">จิรพัชร  </t>
  </si>
  <si>
    <t>ไชยณรงค์</t>
  </si>
  <si>
    <t>การประกวดโครงงานวิทยาศาสตร์ ประเภทสิ่งประดิษฐ์</t>
  </si>
  <si>
    <t>บ้านควนยวน</t>
  </si>
  <si>
    <t xml:space="preserve">ปภาวิชญ์ </t>
  </si>
  <si>
    <t>ปานดำ</t>
  </si>
  <si>
    <t xml:space="preserve">อภิสิทธิ์ </t>
  </si>
  <si>
    <t>ดำคง</t>
  </si>
  <si>
    <t xml:space="preserve">สิรวิชญ์ </t>
  </si>
  <si>
    <t>โศภิษฐิกุล</t>
  </si>
  <si>
    <t xml:space="preserve">อัญชลี </t>
  </si>
  <si>
    <t>เงินละเอียด</t>
  </si>
  <si>
    <t xml:space="preserve">ณัฐวุฒิ </t>
  </si>
  <si>
    <t>อำภัยฤทธิ์</t>
  </si>
  <si>
    <t xml:space="preserve">พสุธร </t>
  </si>
  <si>
    <t>ไข่รอด</t>
  </si>
  <si>
    <t xml:space="preserve">สรศักดิ์ </t>
  </si>
  <si>
    <t>เจ้ยชุม</t>
  </si>
  <si>
    <t xml:space="preserve">จิรวัฒน์ </t>
  </si>
  <si>
    <t>น้อยหรำ</t>
  </si>
  <si>
    <t>การแข่งขัน การแสดงทางวิทยาศาสตร์ (Science Show)</t>
  </si>
  <si>
    <t xml:space="preserve">พนม  </t>
  </si>
  <si>
    <t>แท่นจันทร์</t>
  </si>
  <si>
    <t xml:space="preserve">ธนกร </t>
  </si>
  <si>
    <t>หนูชุม</t>
  </si>
  <si>
    <t xml:space="preserve">ศุภกฤต </t>
  </si>
  <si>
    <t>ขวัญทอง</t>
  </si>
  <si>
    <t xml:space="preserve">ณัฐธิดา  </t>
  </si>
  <si>
    <t>พราหมพันธ์</t>
  </si>
  <si>
    <t>การประกวดผลงานสิ่งประดิษฐ์ทางวิทยาศาสตร์</t>
  </si>
  <si>
    <t>ทีม 2 คน</t>
  </si>
  <si>
    <t xml:space="preserve">การแข่งขันเครื่องร่อนกระดาษพับ </t>
  </si>
  <si>
    <t>ป.1-3</t>
  </si>
  <si>
    <t>นางสาว</t>
  </si>
  <si>
    <t xml:space="preserve">สุภัสรีญา </t>
  </si>
  <si>
    <t>เหล่าทอง</t>
  </si>
  <si>
    <t xml:space="preserve">คฑาวุธ  </t>
  </si>
  <si>
    <t>หนูอุ่น</t>
  </si>
  <si>
    <t xml:space="preserve">ณัฐวุฒิ  </t>
  </si>
  <si>
    <t>ติ้งโหยบ</t>
  </si>
  <si>
    <t>การแข่งขันเครื่องร่อน ประเภทร่อนไกล</t>
  </si>
  <si>
    <t xml:space="preserve">สุธินันท์ </t>
  </si>
  <si>
    <t>ทองขาว</t>
  </si>
  <si>
    <t xml:space="preserve">ณัฐพล  </t>
  </si>
  <si>
    <t>สุขแก้ว</t>
  </si>
  <si>
    <t xml:space="preserve">ยินดี  </t>
  </si>
  <si>
    <t xml:space="preserve">กัลยา  </t>
  </si>
  <si>
    <t>การแข่งขันเครื่องร่อน ประเภทร่อนนาน</t>
  </si>
  <si>
    <t>วัดแหลมจองถนน</t>
  </si>
  <si>
    <t xml:space="preserve">ธีรนัย  </t>
  </si>
  <si>
    <t>ทองงาม</t>
  </si>
  <si>
    <t xml:space="preserve">ภูเบศ  </t>
  </si>
  <si>
    <t>พรมมณี</t>
  </si>
  <si>
    <t xml:space="preserve">นิคม  </t>
  </si>
  <si>
    <t>ช่วยพิชัย</t>
  </si>
  <si>
    <t xml:space="preserve">พรรณนิศา  </t>
  </si>
  <si>
    <t>โพธิชัย</t>
  </si>
  <si>
    <t>การแข่งขันเครื่องบินพลังยาง ประเภทบินนาน (โดยการติดล้อบินขึ้นจากพื้น)</t>
  </si>
  <si>
    <t>การแข่งขันเครื่องบินพลังยาง ประเภทบินไกล (โดยการปล่อยด้วยมือ)</t>
  </si>
  <si>
    <t xml:space="preserve">สุรเสกข์  </t>
  </si>
  <si>
    <t>ฤดีกิจ</t>
  </si>
  <si>
    <t xml:space="preserve">พรพิชัย  </t>
  </si>
  <si>
    <t>คงนุ่น</t>
  </si>
  <si>
    <t xml:space="preserve">ธีระยุทธ  </t>
  </si>
  <si>
    <t xml:space="preserve">ไพศาล  </t>
  </si>
  <si>
    <t>การผูกเงื่อน เดินทรงตัวและโยนบอล</t>
  </si>
  <si>
    <t>วัดหัวเขาชัยสน</t>
  </si>
  <si>
    <t xml:space="preserve">ชัยสิทธิ์ </t>
  </si>
  <si>
    <t>นกแก้ว</t>
  </si>
  <si>
    <t xml:space="preserve">ธนากร  </t>
  </si>
  <si>
    <t>แก้วมาก</t>
  </si>
  <si>
    <t xml:space="preserve">นันทศัย  </t>
  </si>
  <si>
    <t>พูลสวัสดิ์</t>
  </si>
  <si>
    <t xml:space="preserve">นพัตรธร  </t>
  </si>
  <si>
    <t>คงมา</t>
  </si>
  <si>
    <t xml:space="preserve">สุธิดา  </t>
  </si>
  <si>
    <t>คงพลับ</t>
  </si>
  <si>
    <t xml:space="preserve">ชนาภรณ์  </t>
  </si>
  <si>
    <t>ชูปลอด</t>
  </si>
  <si>
    <t xml:space="preserve">สุทิน  </t>
  </si>
  <si>
    <t>ขำแก้ว</t>
  </si>
  <si>
    <t>การใช้เข็มทิศ การคาดคะเนและสะกดรอย</t>
  </si>
  <si>
    <t>บ้านท่านางพรหม</t>
  </si>
  <si>
    <t>เพ็งโอ</t>
  </si>
  <si>
    <t xml:space="preserve">อานันทวัฒน์  </t>
  </si>
  <si>
    <t>เหมือนกู้</t>
  </si>
  <si>
    <t xml:space="preserve">ติณณภพ  </t>
  </si>
  <si>
    <t>สาขุน</t>
  </si>
  <si>
    <t xml:space="preserve">มุศอับ  </t>
  </si>
  <si>
    <t>มูสิโก</t>
  </si>
  <si>
    <t xml:space="preserve">อันนาน  </t>
  </si>
  <si>
    <t>หมาดเส็ม</t>
  </si>
  <si>
    <t>การประกวดหนังสือเล่มเล็ก</t>
  </si>
  <si>
    <t>อนุบาลเขาชัยสน</t>
  </si>
  <si>
    <t>เงิน</t>
  </si>
  <si>
    <t xml:space="preserve">สิรินภา  </t>
  </si>
  <si>
    <t>หมื่นพล</t>
  </si>
  <si>
    <t xml:space="preserve">กวิสรา  </t>
  </si>
  <si>
    <t>มณีรัตน์</t>
  </si>
  <si>
    <t xml:space="preserve">สุพรรษา  </t>
  </si>
  <si>
    <t xml:space="preserve">จรรยา  </t>
  </si>
  <si>
    <t>อินทฤทธิ์</t>
  </si>
  <si>
    <t>โจมฤทธิ์</t>
  </si>
  <si>
    <t xml:space="preserve">สรียา </t>
  </si>
  <si>
    <t xml:space="preserve">ณาลิซ่า </t>
  </si>
  <si>
    <t xml:space="preserve">วิกานดา </t>
  </si>
  <si>
    <t>มาประสงค์</t>
  </si>
  <si>
    <t xml:space="preserve">กันดิส  </t>
  </si>
  <si>
    <t>สลำบ่อ</t>
  </si>
  <si>
    <t xml:space="preserve">ฉัตรพล  </t>
  </si>
  <si>
    <t>กิจกรรมเพื่อการเรียนรู้  Cross word</t>
  </si>
  <si>
    <t>ป.1-6</t>
  </si>
  <si>
    <t>บ้านเกาะทองสม</t>
  </si>
  <si>
    <t xml:space="preserve">วนิดา </t>
  </si>
  <si>
    <t xml:space="preserve">สายขวัญ </t>
  </si>
  <si>
    <t>สุวรรณวงศ์</t>
  </si>
  <si>
    <t xml:space="preserve">อรอุษา  </t>
  </si>
  <si>
    <t>อนันทโส</t>
  </si>
  <si>
    <t xml:space="preserve">จิรนันท์  </t>
  </si>
  <si>
    <t xml:space="preserve">สมเพชร  </t>
  </si>
  <si>
    <t xml:space="preserve">อาภัสรา </t>
  </si>
  <si>
    <t>จีนโอ</t>
  </si>
  <si>
    <t xml:space="preserve">ขวัญชนก </t>
  </si>
  <si>
    <t>เหมมูล</t>
  </si>
  <si>
    <t xml:space="preserve">อารีย์ </t>
  </si>
  <si>
    <t>เต็มยอด</t>
  </si>
  <si>
    <t>กิจกรรมเพื่อการเรียนรู้  A  Math</t>
  </si>
  <si>
    <t xml:space="preserve">เพชรลดา  </t>
  </si>
  <si>
    <t>แก้วชูทอง</t>
  </si>
  <si>
    <t xml:space="preserve">รัตติกาล  </t>
  </si>
  <si>
    <t>ด้วงแก้ว</t>
  </si>
  <si>
    <t xml:space="preserve">เรณู  </t>
  </si>
  <si>
    <t>แก้วบุตร</t>
  </si>
  <si>
    <t xml:space="preserve">สุภาณี </t>
  </si>
  <si>
    <t>พรหมสังคหะ</t>
  </si>
  <si>
    <t xml:space="preserve">อารีรัตน์  </t>
  </si>
  <si>
    <t>แพะปลอด</t>
  </si>
  <si>
    <t xml:space="preserve">สุทธิรักษ์  </t>
  </si>
  <si>
    <t>เส็นจิตร</t>
  </si>
  <si>
    <t>กิจกรรมเพื่อการเรียนรู้  ซูโดกุ</t>
  </si>
  <si>
    <t xml:space="preserve">จิรายุ </t>
  </si>
  <si>
    <t>เก่งสารกิจ</t>
  </si>
  <si>
    <t>ภาวินี</t>
  </si>
  <si>
    <t xml:space="preserve">สาธร </t>
  </si>
  <si>
    <t>อินทรสุข</t>
  </si>
  <si>
    <t>โรงเรียนบ้านลานช้างมิตรภาพที่ 45</t>
  </si>
  <si>
    <t>สาระการเรียนรู้คณิตศาสตร์</t>
  </si>
  <si>
    <t>การแข่งขันสร้างสรรค์ผลงานทางคณิตศาสตร์</t>
  </si>
  <si>
    <t>สุริยา</t>
  </si>
  <si>
    <t>กล้าคง</t>
  </si>
  <si>
    <t>คฑาวุธ</t>
  </si>
  <si>
    <t>เรืองพุทธ</t>
  </si>
  <si>
    <t>สันติภาพ</t>
  </si>
  <si>
    <t>ขาวศรี</t>
  </si>
  <si>
    <t>โครงงานคุณธรรม</t>
  </si>
  <si>
    <t>โสพิศ</t>
  </si>
  <si>
    <t>นัทธีเชาว์</t>
  </si>
  <si>
    <t>นวลน้อย</t>
  </si>
  <si>
    <t>ชูชื่น</t>
  </si>
  <si>
    <t>ศิริวัฒน์</t>
  </si>
  <si>
    <t>ชายเกลี้ยง</t>
  </si>
  <si>
    <t>ชนัญชัย</t>
  </si>
  <si>
    <t>จูสุก</t>
  </si>
  <si>
    <t>กันติมาพร</t>
  </si>
  <si>
    <t>ด้วงตุด</t>
  </si>
  <si>
    <t>ยมลภัทร</t>
  </si>
  <si>
    <t>หนูแดง</t>
  </si>
  <si>
    <t>พรรณกาญจน์</t>
  </si>
  <si>
    <t>ขุนไกร</t>
  </si>
  <si>
    <t>สาระการเรียนรู้สังคมศึกษาฯ</t>
  </si>
  <si>
    <t xml:space="preserve">ทิพวรรณ </t>
  </si>
  <si>
    <t>คำสา</t>
  </si>
  <si>
    <t xml:space="preserve">เบญญทิพย์ </t>
  </si>
  <si>
    <t>ขุนเมือง</t>
  </si>
  <si>
    <t xml:space="preserve">ชนัชพร </t>
  </si>
  <si>
    <t>เหตุทอง</t>
  </si>
  <si>
    <t xml:space="preserve">พิมพ์วรี </t>
  </si>
  <si>
    <t>อักษรเนียม</t>
  </si>
  <si>
    <t>ฐิติพร</t>
  </si>
  <si>
    <t>ช่วยนุภาพ</t>
  </si>
  <si>
    <t>เล่านิทานคุณธรรม</t>
  </si>
  <si>
    <t>กลับใจ</t>
  </si>
  <si>
    <t xml:space="preserve">ธีรภัทร </t>
  </si>
  <si>
    <t>กฤตนัย</t>
  </si>
  <si>
    <t xml:space="preserve"> จีนโอ</t>
  </si>
  <si>
    <t>มานพ</t>
  </si>
  <si>
    <t>หนูเพ็ชร</t>
  </si>
  <si>
    <t>วุฒิชัย</t>
  </si>
  <si>
    <t>ทองสม</t>
  </si>
  <si>
    <t>ณัฐฐาพร</t>
  </si>
  <si>
    <t>เรืองเดชา</t>
  </si>
  <si>
    <t>วรรณวิสา</t>
  </si>
  <si>
    <t>ภัยฤทธิ์</t>
  </si>
  <si>
    <t xml:space="preserve"> พิศทิยา </t>
  </si>
  <si>
    <t>ขวัญขำ</t>
  </si>
  <si>
    <t>สาระการเรียนรู้การงานอาชีพฯ</t>
  </si>
  <si>
    <t>การแข่งขันโครงงานอาชีพ</t>
  </si>
  <si>
    <t xml:space="preserve"> นาย</t>
  </si>
  <si>
    <t>ปุรินทราภิบาล</t>
  </si>
  <si>
    <t xml:space="preserve">เนติธร </t>
  </si>
  <si>
    <t>อานีต้า</t>
  </si>
  <si>
    <t xml:space="preserve"> เจะเหาะ</t>
  </si>
  <si>
    <t>อริศราภรณ์</t>
  </si>
  <si>
    <t>ทิศเถอะ</t>
  </si>
  <si>
    <t xml:space="preserve">พิศทิยา </t>
  </si>
  <si>
    <t>การจัดสวนถาดแบบแห้ง</t>
  </si>
  <si>
    <t>สุจินต์</t>
  </si>
  <si>
    <t>ประเสริฐ</t>
  </si>
  <si>
    <t xml:space="preserve">สุรสีห์ </t>
  </si>
  <si>
    <t>ทองแดง</t>
  </si>
  <si>
    <t>อภินัทธ์</t>
  </si>
  <si>
    <t>ราชรักษ์</t>
  </si>
  <si>
    <t>กัญญารัฎ</t>
  </si>
  <si>
    <t>หัชบูรณ์</t>
  </si>
  <si>
    <t>การจัดสวนถาดแบบชื้น</t>
  </si>
  <si>
    <t>สีนอง</t>
  </si>
  <si>
    <t xml:space="preserve">อัญมณี </t>
  </si>
  <si>
    <t>อินทรนก</t>
  </si>
  <si>
    <t xml:space="preserve">อนุพนธ์ </t>
  </si>
  <si>
    <t xml:space="preserve">ศรีหิรัญ </t>
  </si>
  <si>
    <t xml:space="preserve">พันธมิตร </t>
  </si>
  <si>
    <t>สาระการเรียนรู้ต่างประเทศ</t>
  </si>
  <si>
    <t>กิจกรรม Multi-skills</t>
  </si>
  <si>
    <t>ม.3</t>
  </si>
  <si>
    <t>ขวัญชนก</t>
  </si>
  <si>
    <t xml:space="preserve"> เหมมูล</t>
  </si>
  <si>
    <t xml:space="preserve">ณัฐกานต์ </t>
  </si>
  <si>
    <t>เศรษฐสุข</t>
  </si>
  <si>
    <t>อารีย์</t>
  </si>
  <si>
    <t xml:space="preserve"> เด็กหญิง</t>
  </si>
  <si>
    <t>กฤษณา</t>
  </si>
  <si>
    <t>วงศ์หนองหว้า</t>
  </si>
</sst>
</file>

<file path=xl/styles.xml><?xml version="1.0" encoding="utf-8"?>
<styleSheet xmlns="http://schemas.openxmlformats.org/spreadsheetml/2006/main">
  <fonts count="27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u/>
      <sz val="14"/>
      <color theme="1"/>
      <name val="Angsana New"/>
      <family val="1"/>
    </font>
    <font>
      <sz val="14"/>
      <name val="TH SarabunPSK"/>
      <family val="2"/>
    </font>
    <font>
      <sz val="14"/>
      <color rgb="FFFF0000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sz val="16"/>
      <color indexed="14"/>
      <name val="Angsana New"/>
      <family val="1"/>
    </font>
    <font>
      <sz val="11"/>
      <color theme="1"/>
      <name val="Angsana New"/>
      <family val="1"/>
    </font>
    <font>
      <sz val="18"/>
      <color theme="1"/>
      <name val="Angsana New"/>
      <family val="1"/>
    </font>
    <font>
      <sz val="18"/>
      <name val="Angsana New"/>
      <family val="1"/>
    </font>
    <font>
      <sz val="16"/>
      <color rgb="FF002060"/>
      <name val="Angsana New"/>
      <family val="1"/>
    </font>
    <font>
      <u/>
      <sz val="16"/>
      <color rgb="FF002060"/>
      <name val="Angsana New"/>
      <family val="1"/>
    </font>
    <font>
      <sz val="11"/>
      <color rgb="FF002060"/>
      <name val="Angsana New"/>
      <family val="1"/>
    </font>
    <font>
      <sz val="18"/>
      <color rgb="FFFF0066"/>
      <name val="Angsana New"/>
      <family val="1"/>
    </font>
    <font>
      <sz val="16"/>
      <color rgb="FFFF0066"/>
      <name val="Angsana New"/>
      <family val="1"/>
    </font>
    <font>
      <b/>
      <sz val="16"/>
      <color rgb="FFFF0066"/>
      <name val="Angsana New"/>
      <family val="1"/>
    </font>
    <font>
      <u/>
      <sz val="16"/>
      <color rgb="FFFF0066"/>
      <name val="Angsana New"/>
      <family val="1"/>
    </font>
    <font>
      <sz val="11"/>
      <color rgb="FFFF0066"/>
      <name val="Angsana New"/>
      <family val="1"/>
    </font>
    <font>
      <sz val="14"/>
      <color rgb="FFFF0066"/>
      <name val="Angsana New"/>
      <family val="1"/>
    </font>
    <font>
      <sz val="11"/>
      <name val="Angsana New"/>
      <family val="1"/>
    </font>
    <font>
      <b/>
      <sz val="18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shrinkToFit="1"/>
    </xf>
    <xf numFmtId="0" fontId="4" fillId="0" borderId="1" xfId="0" applyFont="1" applyFill="1" applyBorder="1" applyAlignment="1">
      <alignment horizontal="left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horizontal="left" shrinkToFit="1"/>
    </xf>
    <xf numFmtId="0" fontId="4" fillId="0" borderId="1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shrinkToFit="1"/>
    </xf>
    <xf numFmtId="0" fontId="6" fillId="0" borderId="1" xfId="0" applyFont="1" applyBorder="1" applyAlignment="1">
      <alignment horizontal="center" shrinkToFit="1"/>
    </xf>
    <xf numFmtId="0" fontId="5" fillId="0" borderId="3" xfId="0" applyFont="1" applyBorder="1" applyAlignment="1">
      <alignment horizontal="center" shrinkToFit="1"/>
    </xf>
    <xf numFmtId="0" fontId="5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 shrinkToFit="1"/>
    </xf>
    <xf numFmtId="0" fontId="9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shrinkToFit="1"/>
    </xf>
    <xf numFmtId="0" fontId="3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shrinkToFit="1"/>
    </xf>
    <xf numFmtId="0" fontId="4" fillId="0" borderId="1" xfId="0" applyFont="1" applyBorder="1" applyAlignment="1">
      <alignment vertical="top" shrinkToFit="1"/>
    </xf>
    <xf numFmtId="0" fontId="3" fillId="0" borderId="1" xfId="0" applyFont="1" applyBorder="1" applyAlignment="1">
      <alignment horizontal="left"/>
    </xf>
    <xf numFmtId="0" fontId="3" fillId="0" borderId="3" xfId="0" applyFont="1" applyBorder="1"/>
    <xf numFmtId="0" fontId="3" fillId="0" borderId="0" xfId="0" applyFont="1" applyBorder="1"/>
    <xf numFmtId="0" fontId="9" fillId="0" borderId="1" xfId="0" applyFont="1" applyBorder="1" applyAlignment="1">
      <alignment shrinkToFit="1"/>
    </xf>
    <xf numFmtId="0" fontId="9" fillId="0" borderId="1" xfId="0" applyFont="1" applyBorder="1" applyAlignment="1">
      <alignment horizontal="left" shrinkToFit="1"/>
    </xf>
    <xf numFmtId="0" fontId="9" fillId="0" borderId="1" xfId="0" applyFont="1" applyBorder="1" applyAlignment="1">
      <alignment horizontal="center" shrinkToFit="1"/>
    </xf>
    <xf numFmtId="0" fontId="10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shrinkToFit="1"/>
    </xf>
    <xf numFmtId="0" fontId="11" fillId="0" borderId="1" xfId="0" applyFont="1" applyBorder="1" applyAlignment="1">
      <alignment horizontal="left" shrinkToFit="1"/>
    </xf>
    <xf numFmtId="0" fontId="11" fillId="0" borderId="1" xfId="0" applyFont="1" applyBorder="1" applyAlignment="1">
      <alignment horizontal="center" shrinkToFit="1"/>
    </xf>
    <xf numFmtId="0" fontId="12" fillId="0" borderId="0" xfId="0" applyFont="1" applyBorder="1" applyAlignment="1">
      <alignment horizontal="center" shrinkToFit="1"/>
    </xf>
    <xf numFmtId="49" fontId="9" fillId="0" borderId="1" xfId="0" applyNumberFormat="1" applyFont="1" applyBorder="1" applyAlignment="1">
      <alignment horizontal="left" vertical="top" shrinkToFit="1"/>
    </xf>
    <xf numFmtId="49" fontId="9" fillId="0" borderId="1" xfId="0" applyNumberFormat="1" applyFont="1" applyBorder="1" applyAlignment="1">
      <alignment horizontal="left" shrinkToFit="1"/>
    </xf>
    <xf numFmtId="49" fontId="9" fillId="0" borderId="1" xfId="0" applyNumberFormat="1" applyFont="1" applyBorder="1" applyAlignment="1">
      <alignment horizontal="center" shrinkToFit="1"/>
    </xf>
    <xf numFmtId="0" fontId="9" fillId="0" borderId="1" xfId="0" applyFont="1" applyBorder="1" applyAlignment="1">
      <alignment vertical="top" shrinkToFit="1"/>
    </xf>
    <xf numFmtId="49" fontId="9" fillId="0" borderId="1" xfId="0" applyNumberFormat="1" applyFont="1" applyBorder="1" applyAlignment="1">
      <alignment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shrinkToFit="1"/>
    </xf>
    <xf numFmtId="0" fontId="9" fillId="0" borderId="3" xfId="0" applyFont="1" applyBorder="1" applyAlignment="1">
      <alignment horizontal="left" shrinkToFit="1"/>
    </xf>
    <xf numFmtId="49" fontId="9" fillId="0" borderId="3" xfId="0" applyNumberFormat="1" applyFont="1" applyBorder="1" applyAlignment="1">
      <alignment horizontal="center" shrinkToFit="1"/>
    </xf>
    <xf numFmtId="0" fontId="9" fillId="0" borderId="3" xfId="0" applyFont="1" applyBorder="1" applyAlignment="1">
      <alignment horizontal="center" shrinkToFit="1"/>
    </xf>
    <xf numFmtId="0" fontId="9" fillId="0" borderId="1" xfId="0" applyFont="1" applyBorder="1"/>
    <xf numFmtId="0" fontId="5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left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shrinkToFit="1"/>
    </xf>
    <xf numFmtId="0" fontId="5" fillId="0" borderId="1" xfId="0" applyFont="1" applyBorder="1" applyAlignment="1">
      <alignment horizontal="left" shrinkToFit="1"/>
    </xf>
    <xf numFmtId="0" fontId="4" fillId="0" borderId="1" xfId="0" applyFont="1" applyBorder="1"/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3" fillId="0" borderId="1" xfId="0" applyFont="1" applyBorder="1" applyAlignment="1">
      <alignment horizontal="left" vertical="center"/>
    </xf>
    <xf numFmtId="0" fontId="14" fillId="0" borderId="0" xfId="0" applyFont="1" applyBorder="1"/>
    <xf numFmtId="0" fontId="9" fillId="0" borderId="0" xfId="0" applyFont="1" applyBorder="1" applyAlignment="1">
      <alignment shrinkToFit="1"/>
    </xf>
    <xf numFmtId="0" fontId="9" fillId="0" borderId="0" xfId="0" applyFont="1" applyBorder="1" applyAlignment="1">
      <alignment horizontal="left" shrinkToFi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3" fillId="0" borderId="0" xfId="0" applyFont="1" applyBorder="1"/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shrinkToFit="1"/>
    </xf>
    <xf numFmtId="0" fontId="16" fillId="0" borderId="1" xfId="0" applyFont="1" applyBorder="1"/>
    <xf numFmtId="0" fontId="16" fillId="0" borderId="1" xfId="0" applyFont="1" applyBorder="1" applyAlignment="1">
      <alignment horizontal="left" shrinkToFit="1"/>
    </xf>
    <xf numFmtId="0" fontId="16" fillId="0" borderId="1" xfId="0" applyFont="1" applyBorder="1" applyAlignment="1">
      <alignment horizontal="center" shrinkToFit="1"/>
    </xf>
    <xf numFmtId="0" fontId="16" fillId="0" borderId="1" xfId="0" applyFont="1" applyBorder="1" applyAlignment="1">
      <alignment horizontal="left" vertical="center" shrinkToFit="1"/>
    </xf>
    <xf numFmtId="0" fontId="17" fillId="0" borderId="1" xfId="0" applyFont="1" applyBorder="1" applyAlignment="1">
      <alignment horizontal="center" shrinkToFi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18" fillId="0" borderId="1" xfId="0" applyFont="1" applyBorder="1"/>
    <xf numFmtId="0" fontId="15" fillId="0" borderId="0" xfId="0" applyFont="1" applyBorder="1"/>
    <xf numFmtId="0" fontId="19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shrinkToFit="1"/>
    </xf>
    <xf numFmtId="0" fontId="20" fillId="0" borderId="0" xfId="0" applyFont="1" applyBorder="1"/>
    <xf numFmtId="0" fontId="20" fillId="0" borderId="0" xfId="0" applyFont="1" applyBorder="1" applyAlignment="1">
      <alignment horizontal="left" shrinkToFit="1"/>
    </xf>
    <xf numFmtId="0" fontId="20" fillId="0" borderId="0" xfId="0" applyFont="1" applyBorder="1" applyAlignment="1">
      <alignment horizontal="center" shrinkToFit="1"/>
    </xf>
    <xf numFmtId="0" fontId="21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20" fillId="0" borderId="1" xfId="0" applyFont="1" applyBorder="1"/>
    <xf numFmtId="0" fontId="20" fillId="0" borderId="1" xfId="0" applyFont="1" applyBorder="1" applyAlignment="1">
      <alignment horizontal="left" shrinkToFit="1"/>
    </xf>
    <xf numFmtId="0" fontId="20" fillId="0" borderId="1" xfId="0" applyFont="1" applyBorder="1" applyAlignment="1">
      <alignment horizontal="center" shrinkToFit="1"/>
    </xf>
    <xf numFmtId="0" fontId="20" fillId="0" borderId="1" xfId="0" applyFont="1" applyBorder="1" applyAlignment="1">
      <alignment horizontal="left" vertical="center" shrinkToFit="1"/>
    </xf>
    <xf numFmtId="0" fontId="22" fillId="0" borderId="1" xfId="0" applyFont="1" applyBorder="1" applyAlignment="1">
      <alignment horizontal="center" shrinkToFi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3" fillId="0" borderId="1" xfId="0" applyFont="1" applyBorder="1"/>
    <xf numFmtId="0" fontId="20" fillId="0" borderId="1" xfId="0" applyFont="1" applyBorder="1" applyAlignment="1">
      <alignment horizontal="left" vertical="center"/>
    </xf>
    <xf numFmtId="0" fontId="24" fillId="0" borderId="1" xfId="0" applyFont="1" applyBorder="1"/>
    <xf numFmtId="0" fontId="20" fillId="0" borderId="1" xfId="0" applyFont="1" applyBorder="1" applyAlignment="1">
      <alignment vertical="center"/>
    </xf>
    <xf numFmtId="0" fontId="19" fillId="0" borderId="1" xfId="0" applyFont="1" applyBorder="1"/>
    <xf numFmtId="0" fontId="25" fillId="0" borderId="0" xfId="0" applyFont="1"/>
    <xf numFmtId="0" fontId="26" fillId="0" borderId="2" xfId="0" applyFont="1" applyBorder="1" applyAlignment="1">
      <alignment horizontal="center"/>
    </xf>
  </cellXfs>
  <cellStyles count="2">
    <cellStyle name="Normal 2" xfId="1"/>
    <cellStyle name="ปกติ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emO\Desktop\a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X"/>
      <sheetName val="Y"/>
      <sheetName val="C"/>
      <sheetName val="D"/>
    </sheetNames>
    <sheetDataSet>
      <sheetData sheetId="0"/>
      <sheetData sheetId="1"/>
      <sheetData sheetId="2">
        <row r="6">
          <cell r="F6" t="str">
            <v>เด็กชายพัชรพล  ใจกล้า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N102"/>
  <sheetViews>
    <sheetView zoomScale="90" zoomScaleNormal="90" workbookViewId="0">
      <selection activeCell="O7" sqref="O7"/>
    </sheetView>
  </sheetViews>
  <sheetFormatPr defaultColWidth="9" defaultRowHeight="23.25"/>
  <cols>
    <col min="1" max="1" width="3.75" style="3" customWidth="1"/>
    <col min="2" max="2" width="8.375" style="1" customWidth="1"/>
    <col min="3" max="3" width="16.375" style="1" customWidth="1"/>
    <col min="4" max="4" width="15.75" style="1" customWidth="1"/>
    <col min="5" max="5" width="15.75" style="1" hidden="1" customWidth="1"/>
    <col min="6" max="6" width="24" style="1" customWidth="1"/>
    <col min="7" max="7" width="5.375" style="1" customWidth="1"/>
    <col min="8" max="8" width="8.875" style="1" customWidth="1"/>
    <col min="9" max="9" width="7.375" style="1" customWidth="1"/>
    <col min="10" max="10" width="9" style="1" customWidth="1"/>
    <col min="11" max="11" width="15.875" style="1" customWidth="1"/>
    <col min="12" max="12" width="16.875" style="1" customWidth="1"/>
    <col min="13" max="13" width="23.125" style="1" customWidth="1"/>
    <col min="14" max="16384" width="9" style="1"/>
  </cols>
  <sheetData>
    <row r="1" spans="1:14">
      <c r="A1" s="60" t="s">
        <v>11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4" s="3" customFormat="1">
      <c r="A2" s="2" t="s">
        <v>10</v>
      </c>
      <c r="B2" s="2" t="s">
        <v>5</v>
      </c>
      <c r="C2" s="2" t="s">
        <v>6</v>
      </c>
      <c r="D2" s="2" t="s">
        <v>7</v>
      </c>
      <c r="E2" s="2"/>
      <c r="F2" s="2" t="s">
        <v>0</v>
      </c>
      <c r="G2" s="2" t="s">
        <v>1</v>
      </c>
      <c r="H2" s="2" t="s">
        <v>2</v>
      </c>
      <c r="I2" s="2" t="s">
        <v>3</v>
      </c>
      <c r="J2" s="2" t="s">
        <v>9</v>
      </c>
      <c r="K2" s="2" t="s">
        <v>8</v>
      </c>
      <c r="L2" s="2" t="s">
        <v>7</v>
      </c>
      <c r="M2" s="2" t="s">
        <v>4</v>
      </c>
    </row>
    <row r="3" spans="1:14">
      <c r="A3" s="2">
        <v>1</v>
      </c>
      <c r="B3" s="2" t="s">
        <v>18</v>
      </c>
      <c r="C3" s="5" t="s">
        <v>20</v>
      </c>
      <c r="D3" s="4" t="s">
        <v>21</v>
      </c>
      <c r="E3" s="4"/>
      <c r="F3" s="6" t="s">
        <v>12</v>
      </c>
      <c r="G3" s="7" t="s">
        <v>13</v>
      </c>
      <c r="H3" s="8" t="s">
        <v>16</v>
      </c>
      <c r="I3" s="4"/>
      <c r="J3" s="4"/>
      <c r="K3" s="4"/>
      <c r="L3" s="4"/>
      <c r="M3" s="9" t="s">
        <v>15</v>
      </c>
    </row>
    <row r="4" spans="1:14">
      <c r="A4" s="2">
        <v>2</v>
      </c>
      <c r="B4" s="4" t="s">
        <v>18</v>
      </c>
      <c r="C4" s="5" t="s">
        <v>22</v>
      </c>
      <c r="D4" s="4" t="s">
        <v>23</v>
      </c>
      <c r="E4" s="4"/>
      <c r="F4" s="6"/>
      <c r="G4" s="4"/>
      <c r="H4" s="4"/>
      <c r="I4" s="4"/>
      <c r="J4" s="4"/>
      <c r="K4" s="4"/>
      <c r="L4" s="4"/>
      <c r="M4" s="4"/>
    </row>
    <row r="5" spans="1:14">
      <c r="A5" s="2">
        <v>3</v>
      </c>
      <c r="B5" s="4" t="s">
        <v>19</v>
      </c>
      <c r="C5" s="5" t="s">
        <v>24</v>
      </c>
      <c r="D5" s="4" t="s">
        <v>25</v>
      </c>
      <c r="E5" s="4"/>
      <c r="F5" s="6"/>
      <c r="G5" s="4"/>
      <c r="H5" s="4"/>
      <c r="I5" s="4"/>
      <c r="J5" s="4"/>
      <c r="K5" s="4"/>
      <c r="L5" s="4"/>
      <c r="M5" s="4"/>
    </row>
    <row r="6" spans="1:14">
      <c r="A6" s="2">
        <v>4</v>
      </c>
      <c r="B6" s="4" t="s">
        <v>19</v>
      </c>
      <c r="C6" s="10" t="s">
        <v>28</v>
      </c>
      <c r="D6" s="4" t="s">
        <v>29</v>
      </c>
      <c r="E6" s="4"/>
      <c r="F6" s="6" t="s">
        <v>12</v>
      </c>
      <c r="G6" s="7" t="s">
        <v>26</v>
      </c>
      <c r="H6" s="8" t="s">
        <v>16</v>
      </c>
      <c r="I6" s="2">
        <v>1</v>
      </c>
      <c r="J6" s="4" t="s">
        <v>42</v>
      </c>
      <c r="K6" s="11" t="s">
        <v>43</v>
      </c>
      <c r="L6" s="4" t="s">
        <v>44</v>
      </c>
      <c r="M6" s="9" t="s">
        <v>27</v>
      </c>
    </row>
    <row r="7" spans="1:14">
      <c r="A7" s="2">
        <v>5</v>
      </c>
      <c r="B7" s="4" t="s">
        <v>18</v>
      </c>
      <c r="C7" s="10" t="s">
        <v>30</v>
      </c>
      <c r="D7" s="4" t="s">
        <v>31</v>
      </c>
      <c r="E7" s="4" t="e">
        <f>B7&amp;#REF!&amp;"  "&amp;D7</f>
        <v>#REF!</v>
      </c>
      <c r="F7" s="4"/>
      <c r="G7" s="4"/>
      <c r="H7" s="4"/>
      <c r="I7" s="4"/>
      <c r="J7" s="4"/>
      <c r="K7" s="4"/>
      <c r="L7" s="4"/>
      <c r="M7" s="4"/>
    </row>
    <row r="8" spans="1:14">
      <c r="A8" s="2">
        <v>6</v>
      </c>
      <c r="B8" s="4" t="s">
        <v>18</v>
      </c>
      <c r="C8" s="10" t="s">
        <v>32</v>
      </c>
      <c r="D8" s="4" t="s">
        <v>33</v>
      </c>
      <c r="E8" s="4" t="e">
        <f>B8&amp;#REF!&amp;"  "&amp;D8</f>
        <v>#REF!</v>
      </c>
      <c r="F8" s="4"/>
      <c r="G8" s="4"/>
      <c r="H8" s="4"/>
      <c r="I8" s="4"/>
      <c r="J8" s="4"/>
      <c r="K8" s="4"/>
      <c r="L8" s="4"/>
      <c r="M8" s="4"/>
    </row>
    <row r="9" spans="1:14">
      <c r="A9" s="2">
        <v>7</v>
      </c>
      <c r="B9" s="4" t="s">
        <v>19</v>
      </c>
      <c r="C9" s="10" t="s">
        <v>36</v>
      </c>
      <c r="D9" s="4" t="s">
        <v>37</v>
      </c>
      <c r="E9" s="4" t="e">
        <f>B9&amp;#REF!&amp;"  "&amp;D9</f>
        <v>#REF!</v>
      </c>
      <c r="F9" s="6" t="s">
        <v>34</v>
      </c>
      <c r="G9" s="7" t="s">
        <v>13</v>
      </c>
      <c r="H9" s="14" t="s">
        <v>17</v>
      </c>
      <c r="I9" s="2">
        <v>1</v>
      </c>
      <c r="J9" s="4" t="s">
        <v>46</v>
      </c>
      <c r="K9" s="9" t="s">
        <v>47</v>
      </c>
      <c r="L9" s="4" t="s">
        <v>48</v>
      </c>
      <c r="M9" s="9" t="s">
        <v>35</v>
      </c>
    </row>
    <row r="10" spans="1:14">
      <c r="A10" s="2">
        <v>8</v>
      </c>
      <c r="B10" s="4" t="s">
        <v>19</v>
      </c>
      <c r="C10" s="10" t="s">
        <v>38</v>
      </c>
      <c r="D10" s="4" t="s">
        <v>39</v>
      </c>
      <c r="E10" s="4" t="e">
        <f>B10&amp;#REF!&amp;"  "&amp;D10</f>
        <v>#REF!</v>
      </c>
      <c r="F10" s="4"/>
      <c r="G10" s="4"/>
      <c r="H10" s="4"/>
      <c r="I10" s="2">
        <v>2</v>
      </c>
      <c r="J10" s="4" t="s">
        <v>46</v>
      </c>
      <c r="K10" s="9" t="s">
        <v>50</v>
      </c>
      <c r="L10" s="4" t="s">
        <v>51</v>
      </c>
      <c r="M10" s="4"/>
    </row>
    <row r="11" spans="1:14">
      <c r="A11" s="2">
        <v>9</v>
      </c>
      <c r="B11" s="4" t="s">
        <v>19</v>
      </c>
      <c r="C11" s="10" t="s">
        <v>40</v>
      </c>
      <c r="D11" s="4" t="s">
        <v>41</v>
      </c>
      <c r="E11" s="4" t="e">
        <f>B11&amp;#REF!&amp;"  "&amp;D11</f>
        <v>#REF!</v>
      </c>
      <c r="F11" s="4"/>
      <c r="G11" s="4"/>
      <c r="H11" s="7"/>
      <c r="I11" s="4"/>
      <c r="J11" s="4"/>
      <c r="K11" s="9"/>
      <c r="L11" s="4"/>
      <c r="M11" s="8"/>
      <c r="N11" s="58"/>
    </row>
    <row r="12" spans="1:14">
      <c r="A12" s="2">
        <v>10</v>
      </c>
      <c r="B12" s="4" t="s">
        <v>18</v>
      </c>
      <c r="C12" s="10" t="s">
        <v>52</v>
      </c>
      <c r="D12" s="4" t="s">
        <v>53</v>
      </c>
      <c r="E12" s="4" t="e">
        <f>B12&amp;#REF!&amp;"  "&amp;D12</f>
        <v>#REF!</v>
      </c>
      <c r="F12" s="6" t="s">
        <v>34</v>
      </c>
      <c r="G12" s="7" t="s">
        <v>26</v>
      </c>
      <c r="H12" s="15" t="s">
        <v>17</v>
      </c>
      <c r="I12" s="2">
        <v>1</v>
      </c>
      <c r="J12" s="4" t="s">
        <v>46</v>
      </c>
      <c r="K12" s="9" t="s">
        <v>50</v>
      </c>
      <c r="L12" s="9" t="s">
        <v>51</v>
      </c>
      <c r="M12" s="9" t="s">
        <v>35</v>
      </c>
      <c r="N12" s="58"/>
    </row>
    <row r="13" spans="1:14">
      <c r="A13" s="2">
        <v>11</v>
      </c>
      <c r="B13" s="4" t="s">
        <v>18</v>
      </c>
      <c r="C13" s="10" t="s">
        <v>54</v>
      </c>
      <c r="D13" s="4" t="s">
        <v>44</v>
      </c>
      <c r="E13" s="4" t="e">
        <f>B13&amp;#REF!&amp;"  "&amp;D13</f>
        <v>#REF!</v>
      </c>
      <c r="F13" s="6"/>
      <c r="G13" s="7"/>
      <c r="H13" s="7"/>
      <c r="I13" s="2">
        <v>2</v>
      </c>
      <c r="J13" s="4" t="s">
        <v>46</v>
      </c>
      <c r="K13" s="9" t="s">
        <v>47</v>
      </c>
      <c r="L13" s="9" t="s">
        <v>48</v>
      </c>
      <c r="M13" s="8"/>
      <c r="N13" s="58"/>
    </row>
    <row r="14" spans="1:14">
      <c r="A14" s="2">
        <v>12</v>
      </c>
      <c r="B14" s="4" t="s">
        <v>18</v>
      </c>
      <c r="C14" s="10" t="s">
        <v>55</v>
      </c>
      <c r="D14" s="4" t="s">
        <v>56</v>
      </c>
      <c r="E14" s="4" t="e">
        <f>B14&amp;#REF!&amp;"  "&amp;D14</f>
        <v>#REF!</v>
      </c>
      <c r="F14" s="6"/>
      <c r="G14" s="7"/>
      <c r="H14" s="7"/>
      <c r="I14" s="12"/>
      <c r="J14" s="4"/>
      <c r="K14" s="4"/>
      <c r="L14" s="13"/>
      <c r="M14" s="13"/>
      <c r="N14" s="58"/>
    </row>
    <row r="15" spans="1:14">
      <c r="A15" s="2">
        <v>13</v>
      </c>
      <c r="B15" s="4" t="s">
        <v>19</v>
      </c>
      <c r="C15" s="9" t="s">
        <v>59</v>
      </c>
      <c r="D15" s="4" t="s">
        <v>60</v>
      </c>
      <c r="E15" s="4" t="e">
        <f>B15&amp;#REF!&amp;"  "&amp;D15</f>
        <v>#REF!</v>
      </c>
      <c r="F15" s="6" t="s">
        <v>57</v>
      </c>
      <c r="G15" s="7" t="s">
        <v>13</v>
      </c>
      <c r="H15" s="15" t="s">
        <v>17</v>
      </c>
      <c r="I15" s="2">
        <v>1</v>
      </c>
      <c r="J15" s="4" t="s">
        <v>46</v>
      </c>
      <c r="K15" s="16" t="s">
        <v>65</v>
      </c>
      <c r="L15" s="9" t="s">
        <v>66</v>
      </c>
      <c r="M15" s="16" t="s">
        <v>58</v>
      </c>
      <c r="N15" s="30"/>
    </row>
    <row r="16" spans="1:14">
      <c r="A16" s="2">
        <v>14</v>
      </c>
      <c r="B16" s="4" t="s">
        <v>19</v>
      </c>
      <c r="C16" s="9" t="s">
        <v>61</v>
      </c>
      <c r="D16" s="4" t="s">
        <v>62</v>
      </c>
      <c r="E16" s="4" t="e">
        <f>B16&amp;#REF!&amp;"  "&amp;D16</f>
        <v>#REF!</v>
      </c>
      <c r="F16" s="6"/>
      <c r="G16" s="7"/>
      <c r="H16" s="7"/>
      <c r="I16" s="2">
        <v>2</v>
      </c>
      <c r="J16" s="4" t="s">
        <v>42</v>
      </c>
      <c r="K16" s="16" t="s">
        <v>67</v>
      </c>
      <c r="L16" s="9" t="s">
        <v>68</v>
      </c>
      <c r="M16" s="8"/>
      <c r="N16" s="58"/>
    </row>
    <row r="17" spans="1:14">
      <c r="A17" s="2">
        <v>15</v>
      </c>
      <c r="B17" s="4" t="s">
        <v>19</v>
      </c>
      <c r="C17" s="9" t="s">
        <v>63</v>
      </c>
      <c r="D17" s="4" t="s">
        <v>64</v>
      </c>
      <c r="E17" s="4" t="e">
        <f>B17&amp;#REF!&amp;"  "&amp;D17</f>
        <v>#REF!</v>
      </c>
      <c r="F17" s="6"/>
      <c r="G17" s="7"/>
      <c r="H17" s="7"/>
      <c r="I17" s="16"/>
      <c r="J17" s="4"/>
      <c r="K17" s="17"/>
      <c r="L17" s="8"/>
      <c r="M17" s="8"/>
      <c r="N17" s="58"/>
    </row>
    <row r="18" spans="1:14">
      <c r="A18" s="2">
        <v>16</v>
      </c>
      <c r="B18" s="4" t="s">
        <v>19</v>
      </c>
      <c r="C18" s="9" t="s">
        <v>69</v>
      </c>
      <c r="D18" s="4" t="s">
        <v>70</v>
      </c>
      <c r="E18" s="4" t="e">
        <f>B18&amp;#REF!&amp;"  "&amp;D18</f>
        <v>#REF!</v>
      </c>
      <c r="F18" s="6" t="s">
        <v>57</v>
      </c>
      <c r="G18" s="7" t="s">
        <v>26</v>
      </c>
      <c r="H18" s="15" t="s">
        <v>17</v>
      </c>
      <c r="I18" s="2">
        <v>1</v>
      </c>
      <c r="J18" s="4" t="s">
        <v>46</v>
      </c>
      <c r="K18" s="16" t="s">
        <v>65</v>
      </c>
      <c r="L18" s="9" t="s">
        <v>66</v>
      </c>
      <c r="M18" s="16" t="s">
        <v>58</v>
      </c>
      <c r="N18" s="30"/>
    </row>
    <row r="19" spans="1:14">
      <c r="A19" s="2">
        <v>17</v>
      </c>
      <c r="B19" s="4" t="s">
        <v>19</v>
      </c>
      <c r="C19" s="9" t="s">
        <v>71</v>
      </c>
      <c r="D19" s="4" t="s">
        <v>72</v>
      </c>
      <c r="E19" s="4" t="e">
        <f>B19&amp;#REF!&amp;"  "&amp;D19</f>
        <v>#REF!</v>
      </c>
      <c r="F19" s="6"/>
      <c r="G19" s="7"/>
      <c r="H19" s="7"/>
      <c r="I19" s="2">
        <v>2</v>
      </c>
      <c r="J19" s="4" t="s">
        <v>42</v>
      </c>
      <c r="K19" s="16" t="s">
        <v>67</v>
      </c>
      <c r="L19" s="9" t="s">
        <v>68</v>
      </c>
      <c r="M19" s="8"/>
      <c r="N19" s="58"/>
    </row>
    <row r="20" spans="1:14">
      <c r="A20" s="2">
        <v>18</v>
      </c>
      <c r="B20" s="4" t="s">
        <v>19</v>
      </c>
      <c r="C20" s="9" t="s">
        <v>73</v>
      </c>
      <c r="D20" s="4" t="s">
        <v>74</v>
      </c>
      <c r="E20" s="4" t="e">
        <f>B20&amp;#REF!&amp;"  "&amp;D20</f>
        <v>#REF!</v>
      </c>
      <c r="F20" s="6"/>
      <c r="G20" s="7"/>
      <c r="H20" s="7"/>
      <c r="I20" s="16"/>
      <c r="J20" s="4"/>
      <c r="K20" s="17"/>
      <c r="L20" s="8"/>
      <c r="M20" s="8"/>
      <c r="N20" s="58"/>
    </row>
    <row r="21" spans="1:14">
      <c r="A21" s="2">
        <v>19</v>
      </c>
      <c r="B21" s="50" t="s">
        <v>19</v>
      </c>
      <c r="C21" s="51" t="s">
        <v>78</v>
      </c>
      <c r="D21" s="50" t="s">
        <v>79</v>
      </c>
      <c r="E21" s="50" t="e">
        <f>B21&amp;#REF!&amp;"  "&amp;D21</f>
        <v>#REF!</v>
      </c>
      <c r="F21" s="52" t="s">
        <v>75</v>
      </c>
      <c r="G21" s="53" t="s">
        <v>13</v>
      </c>
      <c r="H21" s="15" t="s">
        <v>17</v>
      </c>
      <c r="I21" s="54">
        <v>1</v>
      </c>
      <c r="J21" s="50" t="s">
        <v>42</v>
      </c>
      <c r="K21" s="55" t="s">
        <v>76</v>
      </c>
      <c r="L21" s="56" t="s">
        <v>77</v>
      </c>
      <c r="M21" s="57" t="s">
        <v>200</v>
      </c>
      <c r="N21" s="30"/>
    </row>
    <row r="22" spans="1:14">
      <c r="A22" s="2">
        <v>20</v>
      </c>
      <c r="B22" s="50" t="s">
        <v>19</v>
      </c>
      <c r="C22" s="51" t="s">
        <v>80</v>
      </c>
      <c r="D22" s="50" t="s">
        <v>81</v>
      </c>
      <c r="E22" s="50" t="e">
        <f>B22&amp;#REF!&amp;"  "&amp;D22</f>
        <v>#REF!</v>
      </c>
      <c r="F22" s="52"/>
      <c r="G22" s="53"/>
      <c r="H22" s="53" t="s">
        <v>14</v>
      </c>
      <c r="I22" s="53"/>
      <c r="J22" s="50"/>
      <c r="K22" s="55"/>
      <c r="L22" s="15"/>
      <c r="M22" s="19"/>
      <c r="N22" s="58"/>
    </row>
    <row r="23" spans="1:14">
      <c r="A23" s="2">
        <v>21</v>
      </c>
      <c r="B23" s="50" t="s">
        <v>18</v>
      </c>
      <c r="C23" s="51" t="s">
        <v>82</v>
      </c>
      <c r="D23" s="50" t="s">
        <v>83</v>
      </c>
      <c r="E23" s="50" t="e">
        <f>B23&amp;#REF!&amp;"  "&amp;D23</f>
        <v>#REF!</v>
      </c>
      <c r="F23" s="52"/>
      <c r="G23" s="53"/>
      <c r="H23" s="53"/>
      <c r="I23" s="53"/>
      <c r="J23" s="50"/>
      <c r="K23" s="55"/>
      <c r="L23" s="15"/>
      <c r="M23" s="19"/>
      <c r="N23" s="58"/>
    </row>
    <row r="24" spans="1:14">
      <c r="A24" s="2">
        <v>22</v>
      </c>
      <c r="B24" s="4" t="s">
        <v>19</v>
      </c>
      <c r="C24" s="9" t="s">
        <v>69</v>
      </c>
      <c r="D24" s="4" t="s">
        <v>70</v>
      </c>
      <c r="E24" s="4" t="e">
        <f>B24&amp;#REF!&amp;"  "&amp;D24</f>
        <v>#REF!</v>
      </c>
      <c r="F24" s="6" t="s">
        <v>84</v>
      </c>
      <c r="G24" s="7" t="s">
        <v>26</v>
      </c>
      <c r="H24" s="15" t="s">
        <v>17</v>
      </c>
      <c r="I24" s="2">
        <v>1</v>
      </c>
      <c r="J24" s="4" t="s">
        <v>46</v>
      </c>
      <c r="K24" s="16" t="s">
        <v>65</v>
      </c>
      <c r="L24" s="9" t="s">
        <v>66</v>
      </c>
      <c r="M24" s="16" t="s">
        <v>58</v>
      </c>
      <c r="N24" s="30"/>
    </row>
    <row r="25" spans="1:14">
      <c r="A25" s="2">
        <v>23</v>
      </c>
      <c r="B25" s="4" t="s">
        <v>19</v>
      </c>
      <c r="C25" s="9" t="s">
        <v>71</v>
      </c>
      <c r="D25" s="4" t="s">
        <v>72</v>
      </c>
      <c r="E25" s="4" t="e">
        <f>B25&amp;#REF!&amp;"  "&amp;D25</f>
        <v>#REF!</v>
      </c>
      <c r="F25" s="6"/>
      <c r="G25" s="7"/>
      <c r="H25" s="7" t="s">
        <v>85</v>
      </c>
      <c r="I25" s="2">
        <v>2</v>
      </c>
      <c r="J25" s="4" t="s">
        <v>42</v>
      </c>
      <c r="K25" s="16" t="s">
        <v>67</v>
      </c>
      <c r="L25" s="9" t="s">
        <v>68</v>
      </c>
      <c r="M25" s="8"/>
      <c r="N25" s="59"/>
    </row>
    <row r="26" spans="1:14">
      <c r="A26" s="2">
        <v>24</v>
      </c>
      <c r="B26" s="4" t="s">
        <v>19</v>
      </c>
      <c r="C26" s="9" t="s">
        <v>73</v>
      </c>
      <c r="D26" s="4" t="s">
        <v>74</v>
      </c>
      <c r="E26" s="4" t="e">
        <f>B26&amp;#REF!&amp;"  "&amp;D26</f>
        <v>#REF!</v>
      </c>
      <c r="F26" s="6"/>
      <c r="G26" s="7"/>
      <c r="H26" s="7"/>
      <c r="I26" s="16"/>
      <c r="J26" s="4"/>
      <c r="K26" s="16"/>
      <c r="L26" s="8"/>
      <c r="M26" s="8"/>
      <c r="N26" s="59"/>
    </row>
    <row r="27" spans="1:14">
      <c r="A27" s="2">
        <v>25</v>
      </c>
      <c r="B27" s="4" t="s">
        <v>19</v>
      </c>
      <c r="C27" s="18" t="s">
        <v>91</v>
      </c>
      <c r="D27" s="4" t="s">
        <v>92</v>
      </c>
      <c r="E27" s="4" t="e">
        <f>B27&amp;#REF!&amp;"  "&amp;D27</f>
        <v>#REF!</v>
      </c>
      <c r="F27" s="6" t="s">
        <v>86</v>
      </c>
      <c r="G27" s="7" t="s">
        <v>87</v>
      </c>
      <c r="H27" s="8" t="s">
        <v>16</v>
      </c>
      <c r="I27" s="2">
        <v>1</v>
      </c>
      <c r="J27" s="4" t="s">
        <v>88</v>
      </c>
      <c r="K27" s="20" t="s">
        <v>89</v>
      </c>
      <c r="L27" s="4" t="s">
        <v>90</v>
      </c>
      <c r="M27" s="18" t="s">
        <v>27</v>
      </c>
      <c r="N27" s="30"/>
    </row>
    <row r="28" spans="1:14">
      <c r="A28" s="2">
        <v>26</v>
      </c>
      <c r="B28" s="4" t="s">
        <v>19</v>
      </c>
      <c r="C28" s="18" t="s">
        <v>93</v>
      </c>
      <c r="D28" s="4" t="s">
        <v>94</v>
      </c>
      <c r="E28" s="4" t="e">
        <f>B28&amp;#REF!&amp;"  "&amp;D28</f>
        <v>#REF!</v>
      </c>
      <c r="F28" s="4"/>
      <c r="G28" s="4"/>
      <c r="H28" s="4"/>
      <c r="I28" s="4"/>
      <c r="J28" s="4"/>
      <c r="K28" s="4"/>
      <c r="L28" s="4"/>
      <c r="M28" s="4"/>
      <c r="N28" s="30"/>
    </row>
    <row r="29" spans="1:14">
      <c r="A29" s="2">
        <v>27</v>
      </c>
      <c r="B29" s="4" t="s">
        <v>19</v>
      </c>
      <c r="C29" s="21" t="s">
        <v>96</v>
      </c>
      <c r="D29" s="4" t="s">
        <v>97</v>
      </c>
      <c r="E29" s="4" t="e">
        <f>B29&amp;#REF!&amp;"  "&amp;D29</f>
        <v>#REF!</v>
      </c>
      <c r="F29" s="22" t="s">
        <v>95</v>
      </c>
      <c r="G29" s="23" t="s">
        <v>13</v>
      </c>
      <c r="H29" s="24" t="s">
        <v>16</v>
      </c>
      <c r="I29" s="24">
        <v>1</v>
      </c>
      <c r="J29" s="4" t="s">
        <v>46</v>
      </c>
      <c r="K29" s="22" t="s">
        <v>100</v>
      </c>
      <c r="L29" s="4" t="s">
        <v>51</v>
      </c>
      <c r="M29" s="22" t="s">
        <v>35</v>
      </c>
      <c r="N29" s="30"/>
    </row>
    <row r="30" spans="1:14">
      <c r="A30" s="2">
        <v>28</v>
      </c>
      <c r="B30" s="4" t="s">
        <v>19</v>
      </c>
      <c r="C30" s="21" t="s">
        <v>98</v>
      </c>
      <c r="D30" s="4" t="s">
        <v>99</v>
      </c>
      <c r="E30" s="4"/>
      <c r="F30" s="4"/>
      <c r="G30" s="4"/>
      <c r="H30" s="25"/>
      <c r="I30" s="2">
        <v>2</v>
      </c>
      <c r="J30" s="4" t="s">
        <v>46</v>
      </c>
      <c r="K30" s="22" t="s">
        <v>101</v>
      </c>
      <c r="L30" s="4" t="s">
        <v>48</v>
      </c>
      <c r="M30" s="4"/>
      <c r="N30" s="30"/>
    </row>
    <row r="31" spans="1:14">
      <c r="A31" s="2">
        <v>29</v>
      </c>
      <c r="B31" s="4" t="s">
        <v>19</v>
      </c>
      <c r="C31" s="22" t="s">
        <v>104</v>
      </c>
      <c r="D31" s="4" t="s">
        <v>105</v>
      </c>
      <c r="E31" s="4"/>
      <c r="F31" s="22" t="s">
        <v>102</v>
      </c>
      <c r="G31" s="23" t="s">
        <v>13</v>
      </c>
      <c r="H31" s="24" t="s">
        <v>16</v>
      </c>
      <c r="I31" s="24">
        <v>1</v>
      </c>
      <c r="J31" s="4" t="s">
        <v>42</v>
      </c>
      <c r="K31" s="5" t="s">
        <v>108</v>
      </c>
      <c r="L31" s="4" t="s">
        <v>109</v>
      </c>
      <c r="M31" s="22" t="s">
        <v>103</v>
      </c>
      <c r="N31" s="30"/>
    </row>
    <row r="32" spans="1:14">
      <c r="A32" s="2">
        <v>30</v>
      </c>
      <c r="B32" s="4" t="s">
        <v>19</v>
      </c>
      <c r="C32" s="22" t="s">
        <v>106</v>
      </c>
      <c r="D32" s="4" t="s">
        <v>107</v>
      </c>
      <c r="E32" s="4"/>
      <c r="F32" s="22"/>
      <c r="G32" s="23"/>
      <c r="H32" s="23"/>
      <c r="I32" s="2">
        <v>2</v>
      </c>
      <c r="J32" s="4" t="s">
        <v>46</v>
      </c>
      <c r="K32" s="5" t="s">
        <v>110</v>
      </c>
      <c r="L32" s="5" t="s">
        <v>111</v>
      </c>
      <c r="M32" s="26"/>
      <c r="N32" s="30"/>
    </row>
    <row r="33" spans="1:14">
      <c r="A33" s="2">
        <v>31</v>
      </c>
      <c r="B33" s="4" t="s">
        <v>19</v>
      </c>
      <c r="C33" s="27" t="s">
        <v>114</v>
      </c>
      <c r="D33" s="4" t="s">
        <v>115</v>
      </c>
      <c r="E33" s="4"/>
      <c r="F33" s="18" t="s">
        <v>112</v>
      </c>
      <c r="G33" s="17" t="s">
        <v>26</v>
      </c>
      <c r="H33" s="15" t="s">
        <v>17</v>
      </c>
      <c r="I33" s="24">
        <v>1</v>
      </c>
      <c r="J33" s="4" t="s">
        <v>46</v>
      </c>
      <c r="K33" s="18" t="s">
        <v>50</v>
      </c>
      <c r="L33" s="9" t="s">
        <v>51</v>
      </c>
      <c r="M33" s="9" t="s">
        <v>35</v>
      </c>
      <c r="N33" s="30"/>
    </row>
    <row r="34" spans="1:14">
      <c r="A34" s="2">
        <v>32</v>
      </c>
      <c r="B34" s="4" t="s">
        <v>19</v>
      </c>
      <c r="C34" s="27" t="s">
        <v>116</v>
      </c>
      <c r="D34" s="4" t="s">
        <v>117</v>
      </c>
      <c r="E34" s="4"/>
      <c r="F34" s="18"/>
      <c r="G34" s="17"/>
      <c r="H34" s="17" t="s">
        <v>85</v>
      </c>
      <c r="I34" s="2">
        <v>2</v>
      </c>
      <c r="J34" s="4" t="s">
        <v>46</v>
      </c>
      <c r="K34" s="18" t="s">
        <v>47</v>
      </c>
      <c r="L34" s="9" t="s">
        <v>48</v>
      </c>
      <c r="M34" s="13"/>
      <c r="N34" s="59"/>
    </row>
    <row r="35" spans="1:14">
      <c r="A35" s="2">
        <v>33</v>
      </c>
      <c r="B35" s="4" t="s">
        <v>19</v>
      </c>
      <c r="C35" s="27" t="s">
        <v>118</v>
      </c>
      <c r="D35" s="4" t="s">
        <v>41</v>
      </c>
      <c r="E35" s="4" t="e">
        <f>B35&amp;#REF!&amp;"  "&amp;D35</f>
        <v>#REF!</v>
      </c>
      <c r="F35" s="18" t="s">
        <v>113</v>
      </c>
      <c r="G35" s="17" t="s">
        <v>26</v>
      </c>
      <c r="H35" s="15" t="s">
        <v>17</v>
      </c>
      <c r="I35" s="24">
        <v>1</v>
      </c>
      <c r="J35" s="4" t="s">
        <v>46</v>
      </c>
      <c r="K35" s="18" t="s">
        <v>49</v>
      </c>
      <c r="L35" s="9" t="s">
        <v>51</v>
      </c>
      <c r="M35" s="9" t="s">
        <v>35</v>
      </c>
      <c r="N35" s="30"/>
    </row>
    <row r="36" spans="1:14">
      <c r="A36" s="2">
        <v>34</v>
      </c>
      <c r="B36" s="4" t="s">
        <v>19</v>
      </c>
      <c r="C36" s="27" t="s">
        <v>119</v>
      </c>
      <c r="D36" s="4" t="s">
        <v>56</v>
      </c>
      <c r="E36" s="4" t="e">
        <f>B36&amp;#REF!&amp;"  "&amp;D36</f>
        <v>#REF!</v>
      </c>
      <c r="F36" s="18"/>
      <c r="G36" s="17"/>
      <c r="H36" s="17" t="s">
        <v>85</v>
      </c>
      <c r="I36" s="2">
        <v>2</v>
      </c>
      <c r="J36" s="4" t="s">
        <v>46</v>
      </c>
      <c r="K36" s="18" t="s">
        <v>45</v>
      </c>
      <c r="L36" s="9" t="s">
        <v>48</v>
      </c>
      <c r="M36" s="8"/>
      <c r="N36" s="59"/>
    </row>
    <row r="37" spans="1:14">
      <c r="A37" s="3">
        <v>35</v>
      </c>
      <c r="E37" s="1" t="str">
        <f t="shared" ref="E37:E67" si="0">B37&amp;C37&amp;"  "&amp;D37</f>
        <v xml:space="preserve">  </v>
      </c>
    </row>
    <row r="38" spans="1:14">
      <c r="A38" s="3">
        <v>36</v>
      </c>
      <c r="E38" s="1" t="str">
        <f t="shared" si="0"/>
        <v xml:space="preserve">  </v>
      </c>
    </row>
    <row r="39" spans="1:14">
      <c r="A39" s="3">
        <v>37</v>
      </c>
      <c r="E39" s="1" t="str">
        <f t="shared" si="0"/>
        <v xml:space="preserve">  </v>
      </c>
    </row>
    <row r="40" spans="1:14">
      <c r="A40" s="3">
        <v>38</v>
      </c>
      <c r="E40" s="1" t="str">
        <f t="shared" si="0"/>
        <v xml:space="preserve">  </v>
      </c>
    </row>
    <row r="41" spans="1:14">
      <c r="A41" s="3">
        <v>39</v>
      </c>
      <c r="E41" s="1" t="str">
        <f t="shared" si="0"/>
        <v xml:space="preserve">  </v>
      </c>
    </row>
    <row r="42" spans="1:14">
      <c r="A42" s="3">
        <v>40</v>
      </c>
      <c r="E42" s="1" t="str">
        <f t="shared" si="0"/>
        <v xml:space="preserve">  </v>
      </c>
    </row>
    <row r="43" spans="1:14">
      <c r="A43" s="3">
        <v>41</v>
      </c>
      <c r="E43" s="1" t="str">
        <f t="shared" si="0"/>
        <v xml:space="preserve">  </v>
      </c>
    </row>
    <row r="44" spans="1:14">
      <c r="A44" s="3">
        <v>42</v>
      </c>
      <c r="E44" s="1" t="str">
        <f t="shared" si="0"/>
        <v xml:space="preserve">  </v>
      </c>
    </row>
    <row r="45" spans="1:14">
      <c r="A45" s="3">
        <v>43</v>
      </c>
      <c r="E45" s="1" t="str">
        <f t="shared" si="0"/>
        <v xml:space="preserve">  </v>
      </c>
    </row>
    <row r="46" spans="1:14">
      <c r="A46" s="3">
        <v>44</v>
      </c>
      <c r="E46" s="1" t="str">
        <f t="shared" si="0"/>
        <v xml:space="preserve">  </v>
      </c>
    </row>
    <row r="47" spans="1:14">
      <c r="A47" s="3">
        <v>45</v>
      </c>
      <c r="E47" s="1" t="str">
        <f t="shared" si="0"/>
        <v xml:space="preserve">  </v>
      </c>
    </row>
    <row r="48" spans="1:14">
      <c r="A48" s="3">
        <v>46</v>
      </c>
      <c r="E48" s="1" t="str">
        <f t="shared" si="0"/>
        <v xml:space="preserve">  </v>
      </c>
    </row>
    <row r="49" spans="1:5">
      <c r="A49" s="3">
        <v>47</v>
      </c>
      <c r="E49" s="1" t="str">
        <f t="shared" si="0"/>
        <v xml:space="preserve">  </v>
      </c>
    </row>
    <row r="50" spans="1:5">
      <c r="A50" s="3">
        <v>48</v>
      </c>
      <c r="E50" s="1" t="str">
        <f t="shared" si="0"/>
        <v xml:space="preserve">  </v>
      </c>
    </row>
    <row r="51" spans="1:5">
      <c r="A51" s="3">
        <v>49</v>
      </c>
      <c r="E51" s="1" t="str">
        <f t="shared" si="0"/>
        <v xml:space="preserve">  </v>
      </c>
    </row>
    <row r="52" spans="1:5">
      <c r="A52" s="3">
        <v>50</v>
      </c>
      <c r="E52" s="1" t="str">
        <f t="shared" si="0"/>
        <v xml:space="preserve">  </v>
      </c>
    </row>
    <row r="53" spans="1:5">
      <c r="A53" s="3">
        <v>51</v>
      </c>
      <c r="E53" s="1" t="str">
        <f t="shared" si="0"/>
        <v xml:space="preserve">  </v>
      </c>
    </row>
    <row r="54" spans="1:5">
      <c r="A54" s="3">
        <v>52</v>
      </c>
      <c r="E54" s="1" t="str">
        <f t="shared" si="0"/>
        <v xml:space="preserve">  </v>
      </c>
    </row>
    <row r="55" spans="1:5">
      <c r="A55" s="3">
        <v>53</v>
      </c>
      <c r="E55" s="1" t="str">
        <f t="shared" si="0"/>
        <v xml:space="preserve">  </v>
      </c>
    </row>
    <row r="56" spans="1:5">
      <c r="A56" s="3">
        <v>54</v>
      </c>
      <c r="E56" s="1" t="str">
        <f t="shared" si="0"/>
        <v xml:space="preserve">  </v>
      </c>
    </row>
    <row r="57" spans="1:5">
      <c r="A57" s="3">
        <v>55</v>
      </c>
      <c r="E57" s="1" t="str">
        <f t="shared" si="0"/>
        <v xml:space="preserve">  </v>
      </c>
    </row>
    <row r="58" spans="1:5">
      <c r="A58" s="3">
        <v>56</v>
      </c>
      <c r="E58" s="1" t="str">
        <f t="shared" si="0"/>
        <v xml:space="preserve">  </v>
      </c>
    </row>
    <row r="59" spans="1:5">
      <c r="A59" s="3">
        <v>57</v>
      </c>
      <c r="E59" s="1" t="str">
        <f t="shared" si="0"/>
        <v xml:space="preserve">  </v>
      </c>
    </row>
    <row r="60" spans="1:5">
      <c r="A60" s="3">
        <v>58</v>
      </c>
      <c r="E60" s="1" t="str">
        <f t="shared" si="0"/>
        <v xml:space="preserve">  </v>
      </c>
    </row>
    <row r="61" spans="1:5">
      <c r="A61" s="3">
        <v>59</v>
      </c>
      <c r="E61" s="1" t="str">
        <f t="shared" si="0"/>
        <v xml:space="preserve">  </v>
      </c>
    </row>
    <row r="62" spans="1:5">
      <c r="A62" s="3">
        <v>60</v>
      </c>
      <c r="E62" s="1" t="str">
        <f t="shared" si="0"/>
        <v xml:space="preserve">  </v>
      </c>
    </row>
    <row r="63" spans="1:5">
      <c r="A63" s="3">
        <v>61</v>
      </c>
      <c r="E63" s="1" t="str">
        <f t="shared" si="0"/>
        <v xml:space="preserve">  </v>
      </c>
    </row>
    <row r="64" spans="1:5">
      <c r="A64" s="3">
        <v>62</v>
      </c>
      <c r="E64" s="1" t="str">
        <f t="shared" si="0"/>
        <v xml:space="preserve">  </v>
      </c>
    </row>
    <row r="65" spans="1:5">
      <c r="A65" s="3">
        <v>63</v>
      </c>
      <c r="E65" s="1" t="str">
        <f t="shared" si="0"/>
        <v xml:space="preserve">  </v>
      </c>
    </row>
    <row r="66" spans="1:5">
      <c r="A66" s="3">
        <v>64</v>
      </c>
      <c r="E66" s="1" t="str">
        <f t="shared" si="0"/>
        <v xml:space="preserve">  </v>
      </c>
    </row>
    <row r="67" spans="1:5">
      <c r="A67" s="3">
        <v>65</v>
      </c>
      <c r="E67" s="1" t="str">
        <f t="shared" si="0"/>
        <v xml:space="preserve">  </v>
      </c>
    </row>
    <row r="68" spans="1:5">
      <c r="A68" s="3">
        <v>66</v>
      </c>
      <c r="E68" s="1" t="str">
        <f t="shared" ref="E68:E102" si="1">B68&amp;C68&amp;"  "&amp;D68</f>
        <v xml:space="preserve">  </v>
      </c>
    </row>
    <row r="69" spans="1:5">
      <c r="A69" s="3">
        <v>67</v>
      </c>
      <c r="E69" s="1" t="str">
        <f t="shared" si="1"/>
        <v xml:space="preserve">  </v>
      </c>
    </row>
    <row r="70" spans="1:5">
      <c r="A70" s="3">
        <v>68</v>
      </c>
      <c r="E70" s="1" t="str">
        <f t="shared" si="1"/>
        <v xml:space="preserve">  </v>
      </c>
    </row>
    <row r="71" spans="1:5">
      <c r="A71" s="3">
        <v>69</v>
      </c>
      <c r="E71" s="1" t="str">
        <f t="shared" si="1"/>
        <v xml:space="preserve">  </v>
      </c>
    </row>
    <row r="72" spans="1:5">
      <c r="A72" s="3">
        <v>70</v>
      </c>
      <c r="E72" s="1" t="str">
        <f t="shared" si="1"/>
        <v xml:space="preserve">  </v>
      </c>
    </row>
    <row r="73" spans="1:5">
      <c r="A73" s="3">
        <v>71</v>
      </c>
      <c r="E73" s="1" t="str">
        <f t="shared" si="1"/>
        <v xml:space="preserve">  </v>
      </c>
    </row>
    <row r="74" spans="1:5">
      <c r="A74" s="3">
        <v>72</v>
      </c>
      <c r="E74" s="1" t="str">
        <f t="shared" si="1"/>
        <v xml:space="preserve">  </v>
      </c>
    </row>
    <row r="75" spans="1:5">
      <c r="A75" s="3">
        <v>73</v>
      </c>
      <c r="E75" s="1" t="str">
        <f t="shared" si="1"/>
        <v xml:space="preserve">  </v>
      </c>
    </row>
    <row r="76" spans="1:5">
      <c r="A76" s="3">
        <v>74</v>
      </c>
      <c r="E76" s="1" t="str">
        <f t="shared" si="1"/>
        <v xml:space="preserve">  </v>
      </c>
    </row>
    <row r="77" spans="1:5">
      <c r="A77" s="3">
        <v>75</v>
      </c>
      <c r="E77" s="1" t="str">
        <f t="shared" si="1"/>
        <v xml:space="preserve">  </v>
      </c>
    </row>
    <row r="78" spans="1:5">
      <c r="A78" s="3">
        <v>76</v>
      </c>
      <c r="E78" s="1" t="str">
        <f t="shared" si="1"/>
        <v xml:space="preserve">  </v>
      </c>
    </row>
    <row r="79" spans="1:5">
      <c r="A79" s="3">
        <v>77</v>
      </c>
      <c r="E79" s="1" t="str">
        <f t="shared" si="1"/>
        <v xml:space="preserve">  </v>
      </c>
    </row>
    <row r="80" spans="1:5">
      <c r="A80" s="3">
        <v>78</v>
      </c>
      <c r="E80" s="1" t="str">
        <f t="shared" si="1"/>
        <v xml:space="preserve">  </v>
      </c>
    </row>
    <row r="81" spans="1:5">
      <c r="A81" s="3">
        <v>79</v>
      </c>
      <c r="E81" s="1" t="str">
        <f t="shared" si="1"/>
        <v xml:space="preserve">  </v>
      </c>
    </row>
    <row r="82" spans="1:5">
      <c r="A82" s="3">
        <v>80</v>
      </c>
      <c r="E82" s="1" t="str">
        <f t="shared" si="1"/>
        <v xml:space="preserve">  </v>
      </c>
    </row>
    <row r="83" spans="1:5">
      <c r="A83" s="3">
        <v>81</v>
      </c>
      <c r="E83" s="1" t="str">
        <f t="shared" si="1"/>
        <v xml:space="preserve">  </v>
      </c>
    </row>
    <row r="84" spans="1:5">
      <c r="A84" s="3">
        <v>82</v>
      </c>
      <c r="E84" s="1" t="str">
        <f t="shared" si="1"/>
        <v xml:space="preserve">  </v>
      </c>
    </row>
    <row r="85" spans="1:5">
      <c r="A85" s="3">
        <v>83</v>
      </c>
      <c r="E85" s="1" t="str">
        <f t="shared" si="1"/>
        <v xml:space="preserve">  </v>
      </c>
    </row>
    <row r="86" spans="1:5">
      <c r="A86" s="3">
        <v>84</v>
      </c>
      <c r="E86" s="1" t="str">
        <f t="shared" si="1"/>
        <v xml:space="preserve">  </v>
      </c>
    </row>
    <row r="87" spans="1:5">
      <c r="A87" s="3">
        <v>85</v>
      </c>
      <c r="E87" s="1" t="str">
        <f t="shared" si="1"/>
        <v xml:space="preserve">  </v>
      </c>
    </row>
    <row r="88" spans="1:5">
      <c r="A88" s="3">
        <v>86</v>
      </c>
      <c r="E88" s="1" t="str">
        <f t="shared" si="1"/>
        <v xml:space="preserve">  </v>
      </c>
    </row>
    <row r="89" spans="1:5">
      <c r="A89" s="3">
        <v>87</v>
      </c>
      <c r="E89" s="1" t="str">
        <f t="shared" si="1"/>
        <v xml:space="preserve">  </v>
      </c>
    </row>
    <row r="90" spans="1:5">
      <c r="A90" s="3">
        <v>88</v>
      </c>
      <c r="E90" s="1" t="str">
        <f t="shared" si="1"/>
        <v xml:space="preserve">  </v>
      </c>
    </row>
    <row r="91" spans="1:5">
      <c r="A91" s="3">
        <v>89</v>
      </c>
      <c r="E91" s="1" t="str">
        <f t="shared" si="1"/>
        <v xml:space="preserve">  </v>
      </c>
    </row>
    <row r="92" spans="1:5">
      <c r="A92" s="3">
        <v>90</v>
      </c>
      <c r="E92" s="1" t="str">
        <f t="shared" si="1"/>
        <v xml:space="preserve">  </v>
      </c>
    </row>
    <row r="93" spans="1:5">
      <c r="A93" s="3">
        <v>91</v>
      </c>
      <c r="E93" s="1" t="str">
        <f t="shared" si="1"/>
        <v xml:space="preserve">  </v>
      </c>
    </row>
    <row r="94" spans="1:5">
      <c r="A94" s="3">
        <v>92</v>
      </c>
      <c r="E94" s="1" t="str">
        <f t="shared" si="1"/>
        <v xml:space="preserve">  </v>
      </c>
    </row>
    <row r="95" spans="1:5">
      <c r="A95" s="3">
        <v>93</v>
      </c>
      <c r="E95" s="1" t="str">
        <f t="shared" si="1"/>
        <v xml:space="preserve">  </v>
      </c>
    </row>
    <row r="96" spans="1:5">
      <c r="A96" s="3">
        <v>94</v>
      </c>
      <c r="E96" s="1" t="str">
        <f t="shared" si="1"/>
        <v xml:space="preserve">  </v>
      </c>
    </row>
    <row r="97" spans="1:5">
      <c r="A97" s="3">
        <v>95</v>
      </c>
      <c r="E97" s="1" t="str">
        <f t="shared" si="1"/>
        <v xml:space="preserve">  </v>
      </c>
    </row>
    <row r="98" spans="1:5">
      <c r="A98" s="3">
        <v>96</v>
      </c>
      <c r="E98" s="1" t="str">
        <f t="shared" si="1"/>
        <v xml:space="preserve">  </v>
      </c>
    </row>
    <row r="99" spans="1:5">
      <c r="A99" s="3">
        <v>97</v>
      </c>
      <c r="E99" s="1" t="str">
        <f t="shared" si="1"/>
        <v xml:space="preserve">  </v>
      </c>
    </row>
    <row r="100" spans="1:5">
      <c r="A100" s="3">
        <v>98</v>
      </c>
      <c r="E100" s="1" t="str">
        <f t="shared" si="1"/>
        <v xml:space="preserve">  </v>
      </c>
    </row>
    <row r="101" spans="1:5">
      <c r="A101" s="3">
        <v>99</v>
      </c>
      <c r="E101" s="1" t="str">
        <f t="shared" si="1"/>
        <v xml:space="preserve">  </v>
      </c>
    </row>
    <row r="102" spans="1:5">
      <c r="A102" s="3">
        <v>100</v>
      </c>
      <c r="E102" s="1" t="str">
        <f t="shared" si="1"/>
        <v xml:space="preserve">  </v>
      </c>
    </row>
  </sheetData>
  <mergeCells count="1">
    <mergeCell ref="A1:M1"/>
  </mergeCells>
  <pageMargins left="0.44" right="0" top="0.6" bottom="0.55118110236220474" header="0.31496062992125984" footer="0.31496062992125984"/>
  <pageSetup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#REF!</xm:f>
          </x14:formula1>
          <xm:sqref>G1:G1048576</xm:sqref>
        </x14:dataValidation>
        <x14:dataValidation type="list" allowBlank="1" showInputMessage="1" showErrorMessage="1">
          <x14:formula1>
            <xm:f>#REF!</xm:f>
          </x14:formula1>
          <xm:sqref>H1:H1048576</xm:sqref>
        </x14:dataValidation>
        <x14:dataValidation type="list" allowBlank="1" showInputMessage="1" showErrorMessage="1">
          <x14:formula1>
            <xm:f>#REF!</xm:f>
          </x14:formula1>
          <xm:sqref>I1:I1048576</xm:sqref>
        </x14:dataValidation>
        <x14:dataValidation type="list" allowBlank="1" showInputMessage="1" showErrorMessage="1">
          <x14:formula1>
            <xm:f>#REF!</xm:f>
          </x14:formula1>
          <xm:sqref>M1:M1048576</xm:sqref>
        </x14:dataValidation>
        <x14:dataValidation type="list" allowBlank="1" showInputMessage="1" showErrorMessage="1">
          <x14:formula1>
            <xm:f>#REF!</xm:f>
          </x14:formula1>
          <xm:sqref>F1:F1048576</xm:sqref>
        </x14:dataValidation>
        <x14:dataValidation type="list" allowBlank="1" showInputMessage="1" showErrorMessage="1">
          <x14:formula1>
            <xm:f>#REF!</xm:f>
          </x14:formula1>
          <xm:sqref>B1:B1048576</xm:sqref>
        </x14:dataValidation>
        <x14:dataValidation type="list" allowBlank="1" showInputMessage="1" showErrorMessage="1">
          <x14:formula1>
            <xm:f>#REF!</xm:f>
          </x14:formula1>
          <xm:sqref>J1:J1048576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N102"/>
  <sheetViews>
    <sheetView workbookViewId="0">
      <selection activeCell="F23" sqref="F23"/>
    </sheetView>
  </sheetViews>
  <sheetFormatPr defaultColWidth="9" defaultRowHeight="23.25"/>
  <cols>
    <col min="1" max="1" width="3.75" style="3" customWidth="1"/>
    <col min="2" max="2" width="8.375" style="1" customWidth="1"/>
    <col min="3" max="3" width="11" style="1" customWidth="1"/>
    <col min="4" max="4" width="12.5" style="1" customWidth="1"/>
    <col min="5" max="5" width="15.75" style="1" hidden="1" customWidth="1"/>
    <col min="6" max="6" width="24" style="1" customWidth="1"/>
    <col min="7" max="7" width="5.375" style="1" customWidth="1"/>
    <col min="8" max="8" width="8.875" style="1" customWidth="1"/>
    <col min="9" max="9" width="7.375" style="1" customWidth="1"/>
    <col min="10" max="10" width="9.25" style="1" customWidth="1"/>
    <col min="11" max="11" width="13" style="1" customWidth="1"/>
    <col min="12" max="12" width="12.75" style="1" customWidth="1"/>
    <col min="13" max="13" width="11.375" style="1" customWidth="1"/>
    <col min="14" max="16384" width="9" style="1"/>
  </cols>
  <sheetData>
    <row r="1" spans="1:14">
      <c r="A1" s="60" t="s">
        <v>11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4" s="3" customFormat="1">
      <c r="A2" s="2" t="s">
        <v>10</v>
      </c>
      <c r="B2" s="2" t="s">
        <v>5</v>
      </c>
      <c r="C2" s="2" t="s">
        <v>6</v>
      </c>
      <c r="D2" s="2" t="s">
        <v>7</v>
      </c>
      <c r="E2" s="2"/>
      <c r="F2" s="2" t="s">
        <v>0</v>
      </c>
      <c r="G2" s="2" t="s">
        <v>1</v>
      </c>
      <c r="H2" s="2" t="s">
        <v>2</v>
      </c>
      <c r="I2" s="2" t="s">
        <v>3</v>
      </c>
      <c r="J2" s="2" t="s">
        <v>9</v>
      </c>
      <c r="K2" s="2" t="s">
        <v>8</v>
      </c>
      <c r="L2" s="2" t="s">
        <v>7</v>
      </c>
      <c r="M2" s="2" t="s">
        <v>4</v>
      </c>
    </row>
    <row r="3" spans="1:14">
      <c r="A3" s="2">
        <v>1</v>
      </c>
      <c r="B3" s="2" t="s">
        <v>19</v>
      </c>
      <c r="C3" s="31" t="s">
        <v>122</v>
      </c>
      <c r="D3" s="4" t="s">
        <v>123</v>
      </c>
      <c r="E3" s="4"/>
      <c r="F3" s="32" t="s">
        <v>120</v>
      </c>
      <c r="G3" s="33" t="s">
        <v>87</v>
      </c>
      <c r="H3" s="33" t="s">
        <v>17</v>
      </c>
      <c r="I3" s="2">
        <v>1</v>
      </c>
      <c r="J3" s="4" t="s">
        <v>42</v>
      </c>
      <c r="K3" s="32" t="s">
        <v>134</v>
      </c>
      <c r="L3" s="32" t="s">
        <v>135</v>
      </c>
      <c r="M3" s="20" t="s">
        <v>121</v>
      </c>
    </row>
    <row r="4" spans="1:14">
      <c r="A4" s="2">
        <v>2</v>
      </c>
      <c r="B4" s="2" t="s">
        <v>19</v>
      </c>
      <c r="C4" s="31" t="s">
        <v>124</v>
      </c>
      <c r="D4" s="4" t="s">
        <v>125</v>
      </c>
      <c r="E4" s="4"/>
      <c r="F4" s="32"/>
      <c r="G4" s="33"/>
      <c r="H4" s="32"/>
      <c r="I4" s="34"/>
      <c r="J4" s="4"/>
      <c r="K4" s="35"/>
      <c r="L4" s="33"/>
      <c r="M4" s="33"/>
      <c r="N4" s="36"/>
    </row>
    <row r="5" spans="1:14">
      <c r="A5" s="2">
        <v>3</v>
      </c>
      <c r="B5" s="2" t="s">
        <v>19</v>
      </c>
      <c r="C5" s="31" t="s">
        <v>126</v>
      </c>
      <c r="D5" s="4" t="s">
        <v>127</v>
      </c>
      <c r="E5" s="4"/>
      <c r="F5" s="32"/>
      <c r="G5" s="33"/>
      <c r="H5" s="4"/>
      <c r="I5" s="32"/>
      <c r="J5" s="4"/>
      <c r="K5" s="31"/>
      <c r="L5" s="33"/>
      <c r="M5" s="33"/>
      <c r="N5" s="36"/>
    </row>
    <row r="6" spans="1:14">
      <c r="A6" s="2">
        <v>4</v>
      </c>
      <c r="B6" s="2" t="s">
        <v>19</v>
      </c>
      <c r="C6" s="31" t="s">
        <v>128</v>
      </c>
      <c r="D6" s="4" t="s">
        <v>129</v>
      </c>
      <c r="E6" s="4"/>
      <c r="F6" s="32"/>
      <c r="G6" s="33"/>
      <c r="H6" s="32"/>
      <c r="I6" s="37"/>
      <c r="J6" s="4"/>
      <c r="K6" s="31"/>
      <c r="L6" s="38"/>
      <c r="M6" s="38"/>
      <c r="N6" s="36"/>
    </row>
    <row r="7" spans="1:14">
      <c r="A7" s="2">
        <v>5</v>
      </c>
      <c r="B7" s="4" t="s">
        <v>18</v>
      </c>
      <c r="C7" s="31" t="s">
        <v>130</v>
      </c>
      <c r="D7" s="4" t="s">
        <v>131</v>
      </c>
      <c r="E7" s="4" t="e">
        <f>B7&amp;#REF!&amp;"  "&amp;D7</f>
        <v>#REF!</v>
      </c>
      <c r="F7" s="32"/>
      <c r="G7" s="33"/>
      <c r="H7" s="32"/>
      <c r="I7" s="32"/>
      <c r="J7" s="4"/>
      <c r="K7" s="31"/>
      <c r="L7" s="33"/>
      <c r="M7" s="33"/>
      <c r="N7" s="36"/>
    </row>
    <row r="8" spans="1:14">
      <c r="A8" s="2">
        <v>6</v>
      </c>
      <c r="B8" s="4" t="s">
        <v>18</v>
      </c>
      <c r="C8" s="31" t="s">
        <v>132</v>
      </c>
      <c r="D8" s="4" t="s">
        <v>133</v>
      </c>
      <c r="E8" s="4" t="e">
        <f>B8&amp;#REF!&amp;"  "&amp;D8</f>
        <v>#REF!</v>
      </c>
      <c r="F8" s="32"/>
      <c r="G8" s="33"/>
      <c r="H8" s="32"/>
      <c r="I8" s="32"/>
      <c r="J8" s="4"/>
      <c r="K8" s="31"/>
      <c r="L8" s="38"/>
      <c r="M8" s="38"/>
      <c r="N8" s="39"/>
    </row>
    <row r="9" spans="1:14">
      <c r="A9" s="2">
        <v>7</v>
      </c>
      <c r="B9" s="4" t="s">
        <v>19</v>
      </c>
      <c r="C9" s="40" t="s">
        <v>162</v>
      </c>
      <c r="D9" s="4" t="s">
        <v>163</v>
      </c>
      <c r="E9" s="4" t="e">
        <f>B9&amp;#REF!&amp;"  "&amp;D9</f>
        <v>#REF!</v>
      </c>
      <c r="F9" s="32" t="s">
        <v>136</v>
      </c>
      <c r="G9" s="33" t="s">
        <v>13</v>
      </c>
      <c r="H9" s="33" t="s">
        <v>17</v>
      </c>
      <c r="I9" s="2">
        <v>1</v>
      </c>
      <c r="J9" s="4"/>
      <c r="K9" s="32"/>
      <c r="L9" s="33"/>
      <c r="M9" s="41" t="s">
        <v>137</v>
      </c>
      <c r="N9" s="30"/>
    </row>
    <row r="10" spans="1:14">
      <c r="A10" s="2">
        <v>8</v>
      </c>
      <c r="B10" s="4" t="s">
        <v>19</v>
      </c>
      <c r="C10" s="40" t="s">
        <v>164</v>
      </c>
      <c r="D10" s="4" t="s">
        <v>138</v>
      </c>
      <c r="E10" s="4" t="e">
        <f>B10&amp;#REF!&amp;"  "&amp;D10</f>
        <v>#REF!</v>
      </c>
      <c r="F10" s="32"/>
      <c r="G10" s="33"/>
      <c r="H10" s="41"/>
      <c r="I10" s="42"/>
      <c r="J10" s="4"/>
      <c r="K10" s="32"/>
      <c r="L10" s="33"/>
      <c r="M10" s="33"/>
      <c r="N10" s="39"/>
    </row>
    <row r="11" spans="1:14">
      <c r="A11" s="2">
        <v>9</v>
      </c>
      <c r="B11" s="4" t="s">
        <v>19</v>
      </c>
      <c r="C11" s="40" t="s">
        <v>139</v>
      </c>
      <c r="D11" s="4" t="s">
        <v>140</v>
      </c>
      <c r="E11" s="4" t="e">
        <f>B11&amp;#REF!&amp;"  "&amp;D11</f>
        <v>#REF!</v>
      </c>
      <c r="F11" s="32"/>
      <c r="G11" s="33"/>
      <c r="H11" s="41"/>
      <c r="I11" s="42"/>
      <c r="J11" s="4"/>
      <c r="K11" s="32"/>
      <c r="L11" s="33"/>
      <c r="M11" s="33"/>
      <c r="N11" s="39"/>
    </row>
    <row r="12" spans="1:14">
      <c r="A12" s="2">
        <v>10</v>
      </c>
      <c r="B12" s="4" t="s">
        <v>19</v>
      </c>
      <c r="C12" s="40" t="s">
        <v>141</v>
      </c>
      <c r="D12" s="4" t="s">
        <v>142</v>
      </c>
      <c r="E12" s="4" t="e">
        <f>B12&amp;#REF!&amp;"  "&amp;D12</f>
        <v>#REF!</v>
      </c>
      <c r="F12" s="32"/>
      <c r="G12" s="33"/>
      <c r="H12" s="41"/>
      <c r="I12" s="42"/>
      <c r="J12" s="4"/>
      <c r="K12" s="32"/>
      <c r="L12" s="33"/>
      <c r="M12" s="33"/>
      <c r="N12" s="39"/>
    </row>
    <row r="13" spans="1:14">
      <c r="A13" s="2">
        <v>11</v>
      </c>
      <c r="B13" s="4" t="s">
        <v>19</v>
      </c>
      <c r="C13" s="40" t="s">
        <v>143</v>
      </c>
      <c r="D13" s="4" t="s">
        <v>144</v>
      </c>
      <c r="E13" s="4" t="e">
        <f>B13&amp;#REF!&amp;"  "&amp;D13</f>
        <v>#REF!</v>
      </c>
      <c r="F13" s="32"/>
      <c r="G13" s="33"/>
      <c r="H13" s="41"/>
      <c r="I13" s="42"/>
      <c r="J13" s="4"/>
      <c r="K13" s="32"/>
      <c r="L13" s="33"/>
      <c r="M13" s="33"/>
      <c r="N13" s="39"/>
    </row>
    <row r="14" spans="1:14">
      <c r="A14" s="2">
        <v>12</v>
      </c>
      <c r="B14" s="4" t="s">
        <v>19</v>
      </c>
      <c r="C14" s="40" t="s">
        <v>145</v>
      </c>
      <c r="D14" s="4" t="s">
        <v>146</v>
      </c>
      <c r="E14" s="4" t="e">
        <f>B14&amp;#REF!&amp;"  "&amp;D14</f>
        <v>#REF!</v>
      </c>
      <c r="F14" s="32"/>
      <c r="G14" s="33"/>
      <c r="H14" s="41"/>
      <c r="I14" s="42"/>
      <c r="J14" s="4"/>
      <c r="K14" s="32"/>
      <c r="L14" s="33"/>
      <c r="M14" s="33"/>
      <c r="N14" s="36"/>
    </row>
    <row r="15" spans="1:14">
      <c r="A15" s="2">
        <v>13</v>
      </c>
      <c r="B15" s="4" t="s">
        <v>18</v>
      </c>
      <c r="C15" s="43" t="s">
        <v>150</v>
      </c>
      <c r="D15" s="4" t="s">
        <v>151</v>
      </c>
      <c r="E15" s="4" t="e">
        <f>B15&amp;#REF!&amp;"  "&amp;D15</f>
        <v>#REF!</v>
      </c>
      <c r="F15" s="32" t="s">
        <v>147</v>
      </c>
      <c r="G15" s="33" t="s">
        <v>13</v>
      </c>
      <c r="H15" s="33" t="s">
        <v>149</v>
      </c>
      <c r="I15" s="2">
        <v>1</v>
      </c>
      <c r="J15" s="4" t="s">
        <v>46</v>
      </c>
      <c r="K15" s="43" t="s">
        <v>155</v>
      </c>
      <c r="L15" s="4" t="s">
        <v>156</v>
      </c>
      <c r="M15" s="43" t="s">
        <v>148</v>
      </c>
      <c r="N15" s="30"/>
    </row>
    <row r="16" spans="1:14">
      <c r="A16" s="2">
        <v>14</v>
      </c>
      <c r="B16" s="4" t="s">
        <v>18</v>
      </c>
      <c r="C16" s="43" t="s">
        <v>152</v>
      </c>
      <c r="D16" s="4" t="s">
        <v>153</v>
      </c>
      <c r="E16" s="4" t="e">
        <f>B16&amp;#REF!&amp;"  "&amp;D16</f>
        <v>#REF!</v>
      </c>
      <c r="F16" s="32"/>
      <c r="G16" s="33"/>
      <c r="H16" s="44"/>
      <c r="I16" s="43"/>
      <c r="J16" s="4"/>
      <c r="K16" s="43"/>
      <c r="L16" s="33"/>
      <c r="M16" s="33"/>
      <c r="N16" s="36"/>
    </row>
    <row r="17" spans="1:14">
      <c r="A17" s="2">
        <v>15</v>
      </c>
      <c r="B17" s="4" t="s">
        <v>18</v>
      </c>
      <c r="C17" s="43" t="s">
        <v>154</v>
      </c>
      <c r="D17" s="4" t="s">
        <v>151</v>
      </c>
      <c r="E17" s="4" t="e">
        <f>B17&amp;#REF!&amp;"  "&amp;D17</f>
        <v>#REF!</v>
      </c>
      <c r="F17" s="32"/>
      <c r="G17" s="33"/>
      <c r="H17" s="44"/>
      <c r="I17" s="43"/>
      <c r="J17" s="4"/>
      <c r="K17" s="43"/>
      <c r="L17" s="33"/>
      <c r="M17" s="33"/>
      <c r="N17" s="36"/>
    </row>
    <row r="18" spans="1:14">
      <c r="A18" s="2">
        <v>16</v>
      </c>
      <c r="B18" s="4" t="s">
        <v>18</v>
      </c>
      <c r="C18" s="31" t="s">
        <v>158</v>
      </c>
      <c r="D18" s="4" t="s">
        <v>94</v>
      </c>
      <c r="E18" s="4" t="e">
        <f>B18&amp;#REF!&amp;"  "&amp;D18</f>
        <v>#REF!</v>
      </c>
      <c r="F18" s="32" t="s">
        <v>147</v>
      </c>
      <c r="G18" s="33" t="s">
        <v>26</v>
      </c>
      <c r="H18" s="33" t="s">
        <v>17</v>
      </c>
      <c r="I18" s="2">
        <v>1</v>
      </c>
      <c r="J18" s="4" t="s">
        <v>46</v>
      </c>
      <c r="K18" s="20" t="s">
        <v>168</v>
      </c>
      <c r="L18" s="35" t="s">
        <v>157</v>
      </c>
      <c r="M18" s="20" t="s">
        <v>27</v>
      </c>
      <c r="N18" s="30"/>
    </row>
    <row r="19" spans="1:14">
      <c r="A19" s="2">
        <v>17</v>
      </c>
      <c r="B19" s="4" t="s">
        <v>18</v>
      </c>
      <c r="C19" s="31" t="s">
        <v>159</v>
      </c>
      <c r="D19" s="4" t="s">
        <v>33</v>
      </c>
      <c r="E19" s="4" t="e">
        <f>B19&amp;#REF!&amp;"  "&amp;D19</f>
        <v>#REF!</v>
      </c>
      <c r="F19" s="32"/>
      <c r="G19" s="33"/>
      <c r="H19" s="41"/>
      <c r="I19" s="45"/>
      <c r="J19" s="4"/>
      <c r="K19" s="45"/>
      <c r="L19" s="46"/>
      <c r="M19" s="33"/>
      <c r="N19" s="36"/>
    </row>
    <row r="20" spans="1:14">
      <c r="A20" s="2">
        <v>18</v>
      </c>
      <c r="B20" s="4" t="s">
        <v>18</v>
      </c>
      <c r="C20" s="31" t="s">
        <v>160</v>
      </c>
      <c r="D20" s="4" t="s">
        <v>161</v>
      </c>
      <c r="E20" s="4" t="e">
        <f>B20&amp;#REF!&amp;"  "&amp;D20</f>
        <v>#REF!</v>
      </c>
      <c r="F20" s="32"/>
      <c r="G20" s="33"/>
      <c r="H20" s="41"/>
      <c r="I20" s="35"/>
      <c r="J20" s="4"/>
      <c r="K20" s="20"/>
      <c r="L20" s="33"/>
      <c r="M20" s="33"/>
      <c r="N20" s="36"/>
    </row>
    <row r="21" spans="1:14">
      <c r="A21" s="2">
        <v>19</v>
      </c>
      <c r="B21" s="4" t="s">
        <v>18</v>
      </c>
      <c r="C21" s="32" t="s">
        <v>171</v>
      </c>
      <c r="D21" s="4" t="s">
        <v>172</v>
      </c>
      <c r="E21" s="4" t="e">
        <f>B21&amp;#REF!&amp;"  "&amp;D21</f>
        <v>#REF!</v>
      </c>
      <c r="F21" s="32" t="s">
        <v>165</v>
      </c>
      <c r="G21" s="42" t="s">
        <v>166</v>
      </c>
      <c r="H21" s="33" t="s">
        <v>16</v>
      </c>
      <c r="I21" s="2">
        <v>1</v>
      </c>
      <c r="J21" s="4" t="s">
        <v>88</v>
      </c>
      <c r="K21" s="32" t="s">
        <v>169</v>
      </c>
      <c r="L21" s="4" t="s">
        <v>170</v>
      </c>
      <c r="M21" s="20" t="s">
        <v>167</v>
      </c>
      <c r="N21" s="30"/>
    </row>
    <row r="22" spans="1:14">
      <c r="A22" s="2">
        <v>20</v>
      </c>
      <c r="B22" s="4" t="s">
        <v>18</v>
      </c>
      <c r="C22" s="32" t="s">
        <v>173</v>
      </c>
      <c r="D22" s="4" t="s">
        <v>174</v>
      </c>
      <c r="E22" s="4" t="e">
        <f>B22&amp;#REF!&amp;"  "&amp;D22</f>
        <v>#REF!</v>
      </c>
      <c r="F22" s="4"/>
      <c r="G22" s="4"/>
      <c r="H22" s="4"/>
      <c r="I22" s="4"/>
      <c r="J22" s="4"/>
      <c r="K22" s="4"/>
      <c r="L22" s="4"/>
      <c r="M22" s="4"/>
      <c r="N22" s="30"/>
    </row>
    <row r="23" spans="1:14">
      <c r="A23" s="2">
        <v>21</v>
      </c>
      <c r="B23" s="4" t="s">
        <v>284</v>
      </c>
      <c r="C23" s="4" t="s">
        <v>285</v>
      </c>
      <c r="D23" s="4" t="s">
        <v>286</v>
      </c>
      <c r="E23" s="4" t="e">
        <f>B23&amp;#REF!&amp;"  "&amp;D23</f>
        <v>#REF!</v>
      </c>
      <c r="F23" s="32" t="s">
        <v>165</v>
      </c>
      <c r="G23" s="42" t="s">
        <v>26</v>
      </c>
      <c r="H23" s="33" t="s">
        <v>17</v>
      </c>
      <c r="I23" s="4"/>
      <c r="J23" s="41" t="s">
        <v>88</v>
      </c>
      <c r="K23" s="4" t="s">
        <v>177</v>
      </c>
      <c r="L23" s="32" t="s">
        <v>178</v>
      </c>
      <c r="M23" s="41" t="s">
        <v>58</v>
      </c>
      <c r="N23" s="30"/>
    </row>
    <row r="24" spans="1:14">
      <c r="A24" s="2">
        <v>22</v>
      </c>
      <c r="B24" s="4" t="s">
        <v>18</v>
      </c>
      <c r="C24" s="4" t="s">
        <v>175</v>
      </c>
      <c r="D24" s="4" t="s">
        <v>176</v>
      </c>
      <c r="E24" s="4" t="e">
        <f>B24&amp;#REF!&amp;"  "&amp;D24</f>
        <v>#REF!</v>
      </c>
      <c r="F24" s="20"/>
      <c r="G24" s="4"/>
      <c r="H24" s="32"/>
      <c r="I24" s="33"/>
      <c r="J24" s="32" t="s">
        <v>46</v>
      </c>
      <c r="K24" s="4" t="s">
        <v>179</v>
      </c>
      <c r="L24" s="28" t="s">
        <v>180</v>
      </c>
      <c r="M24" s="4"/>
      <c r="N24" s="30"/>
    </row>
    <row r="25" spans="1:14">
      <c r="A25" s="2">
        <v>23</v>
      </c>
      <c r="B25" s="4" t="s">
        <v>18</v>
      </c>
      <c r="C25" s="31" t="s">
        <v>182</v>
      </c>
      <c r="D25" s="4" t="s">
        <v>183</v>
      </c>
      <c r="E25" s="4" t="e">
        <f>B25&amp;#REF!&amp;"  "&amp;D25</f>
        <v>#REF!</v>
      </c>
      <c r="F25" s="32" t="s">
        <v>181</v>
      </c>
      <c r="G25" s="42" t="s">
        <v>166</v>
      </c>
      <c r="H25" s="32" t="s">
        <v>16</v>
      </c>
      <c r="I25" s="2">
        <v>1</v>
      </c>
      <c r="J25" s="4" t="s">
        <v>46</v>
      </c>
      <c r="K25" s="31" t="s">
        <v>186</v>
      </c>
      <c r="L25" s="4" t="s">
        <v>187</v>
      </c>
      <c r="M25" s="31" t="s">
        <v>103</v>
      </c>
      <c r="N25" s="30"/>
    </row>
    <row r="26" spans="1:14">
      <c r="A26" s="2">
        <v>24</v>
      </c>
      <c r="B26" s="4" t="s">
        <v>18</v>
      </c>
      <c r="C26" s="31" t="s">
        <v>184</v>
      </c>
      <c r="D26" s="4" t="s">
        <v>185</v>
      </c>
      <c r="E26" s="4" t="e">
        <f>B26&amp;#REF!&amp;"  "&amp;D26</f>
        <v>#REF!</v>
      </c>
      <c r="F26" s="32"/>
      <c r="G26" s="42"/>
      <c r="I26" s="31"/>
      <c r="J26" s="4"/>
      <c r="K26" s="31"/>
      <c r="L26" s="33"/>
      <c r="M26" s="42"/>
      <c r="N26" s="36"/>
    </row>
    <row r="27" spans="1:14">
      <c r="A27" s="2">
        <v>25</v>
      </c>
      <c r="B27" s="4" t="s">
        <v>18</v>
      </c>
      <c r="C27" s="43" t="s">
        <v>190</v>
      </c>
      <c r="D27" s="4" t="s">
        <v>191</v>
      </c>
      <c r="E27" s="4" t="e">
        <f>B27&amp;#REF!&amp;"  "&amp;D27</f>
        <v>#REF!</v>
      </c>
      <c r="F27" s="32" t="s">
        <v>181</v>
      </c>
      <c r="G27" s="42" t="s">
        <v>26</v>
      </c>
      <c r="H27" s="33" t="s">
        <v>17</v>
      </c>
      <c r="I27" s="2">
        <v>1</v>
      </c>
      <c r="J27" s="4" t="s">
        <v>46</v>
      </c>
      <c r="K27" s="20" t="s">
        <v>188</v>
      </c>
      <c r="L27" s="33" t="s">
        <v>189</v>
      </c>
      <c r="M27" s="32" t="s">
        <v>27</v>
      </c>
      <c r="N27" s="30"/>
    </row>
    <row r="28" spans="1:14">
      <c r="A28" s="2">
        <v>26</v>
      </c>
      <c r="B28" s="4" t="s">
        <v>18</v>
      </c>
      <c r="C28" s="43" t="s">
        <v>192</v>
      </c>
      <c r="D28" s="4" t="s">
        <v>193</v>
      </c>
      <c r="E28" s="4" t="e">
        <f>B28&amp;#REF!&amp;"  "&amp;D28</f>
        <v>#REF!</v>
      </c>
      <c r="F28" s="32"/>
      <c r="G28" s="42"/>
      <c r="H28" s="41"/>
      <c r="I28" s="33"/>
      <c r="J28" s="4"/>
      <c r="K28" s="31"/>
      <c r="L28" s="33"/>
      <c r="M28" s="33"/>
      <c r="N28" s="36"/>
    </row>
    <row r="29" spans="1:14">
      <c r="A29" s="2">
        <v>27</v>
      </c>
      <c r="B29" s="29" t="s">
        <v>19</v>
      </c>
      <c r="C29" s="47" t="s">
        <v>195</v>
      </c>
      <c r="D29" s="29" t="s">
        <v>196</v>
      </c>
      <c r="E29" s="29" t="e">
        <f>B29&amp;#REF!&amp;"  "&amp;D29</f>
        <v>#REF!</v>
      </c>
      <c r="F29" s="47" t="s">
        <v>194</v>
      </c>
      <c r="G29" s="48" t="s">
        <v>166</v>
      </c>
      <c r="H29" s="49" t="s">
        <v>16</v>
      </c>
      <c r="I29" s="2">
        <v>1</v>
      </c>
      <c r="J29" s="29" t="s">
        <v>88</v>
      </c>
      <c r="K29" s="47" t="s">
        <v>169</v>
      </c>
      <c r="L29" s="29" t="s">
        <v>170</v>
      </c>
      <c r="M29" s="20" t="s">
        <v>167</v>
      </c>
      <c r="N29" s="30"/>
    </row>
    <row r="30" spans="1:14">
      <c r="A30" s="2">
        <v>28</v>
      </c>
      <c r="B30" s="4" t="s">
        <v>18</v>
      </c>
      <c r="C30" s="32" t="s">
        <v>197</v>
      </c>
      <c r="D30" s="4" t="s">
        <v>191</v>
      </c>
      <c r="E30" s="4" t="e">
        <f>B30&amp;#REF!&amp;"  "&amp;D30</f>
        <v>#REF!</v>
      </c>
      <c r="F30" s="32" t="s">
        <v>194</v>
      </c>
      <c r="G30" s="42" t="s">
        <v>26</v>
      </c>
      <c r="H30" s="33" t="s">
        <v>16</v>
      </c>
      <c r="I30" s="2">
        <v>1</v>
      </c>
      <c r="J30" s="4" t="s">
        <v>42</v>
      </c>
      <c r="K30" s="20" t="s">
        <v>198</v>
      </c>
      <c r="L30" s="4" t="s">
        <v>199</v>
      </c>
      <c r="M30" s="20" t="s">
        <v>58</v>
      </c>
      <c r="N30" s="30"/>
    </row>
    <row r="31" spans="1:14">
      <c r="A31" s="3">
        <v>29</v>
      </c>
      <c r="E31" s="1" t="str">
        <f t="shared" ref="E31:E70" si="0">B31&amp;C31&amp;"  "&amp;D31</f>
        <v xml:space="preserve">  </v>
      </c>
      <c r="N31" s="30"/>
    </row>
    <row r="32" spans="1:14">
      <c r="A32" s="3">
        <v>30</v>
      </c>
      <c r="E32" s="1" t="str">
        <f t="shared" si="0"/>
        <v xml:space="preserve">  </v>
      </c>
    </row>
    <row r="33" spans="1:5">
      <c r="A33" s="3">
        <v>31</v>
      </c>
      <c r="E33" s="1" t="str">
        <f t="shared" si="0"/>
        <v xml:space="preserve">  </v>
      </c>
    </row>
    <row r="34" spans="1:5">
      <c r="A34" s="3">
        <v>32</v>
      </c>
      <c r="E34" s="1" t="str">
        <f t="shared" si="0"/>
        <v xml:space="preserve">  </v>
      </c>
    </row>
    <row r="35" spans="1:5">
      <c r="A35" s="3">
        <v>33</v>
      </c>
      <c r="E35" s="1" t="str">
        <f t="shared" si="0"/>
        <v xml:space="preserve">  </v>
      </c>
    </row>
    <row r="36" spans="1:5">
      <c r="A36" s="3">
        <v>34</v>
      </c>
      <c r="E36" s="1" t="str">
        <f t="shared" si="0"/>
        <v xml:space="preserve">  </v>
      </c>
    </row>
    <row r="37" spans="1:5">
      <c r="A37" s="3">
        <v>35</v>
      </c>
      <c r="E37" s="1" t="str">
        <f t="shared" si="0"/>
        <v xml:space="preserve">  </v>
      </c>
    </row>
    <row r="38" spans="1:5">
      <c r="A38" s="3">
        <v>36</v>
      </c>
      <c r="E38" s="1" t="str">
        <f t="shared" si="0"/>
        <v xml:space="preserve">  </v>
      </c>
    </row>
    <row r="39" spans="1:5">
      <c r="A39" s="3">
        <v>37</v>
      </c>
      <c r="E39" s="1" t="str">
        <f t="shared" si="0"/>
        <v xml:space="preserve">  </v>
      </c>
    </row>
    <row r="40" spans="1:5">
      <c r="A40" s="3">
        <v>38</v>
      </c>
      <c r="E40" s="1" t="str">
        <f t="shared" si="0"/>
        <v xml:space="preserve">  </v>
      </c>
    </row>
    <row r="41" spans="1:5">
      <c r="A41" s="3">
        <v>39</v>
      </c>
      <c r="E41" s="1" t="str">
        <f t="shared" si="0"/>
        <v xml:space="preserve">  </v>
      </c>
    </row>
    <row r="42" spans="1:5">
      <c r="A42" s="3">
        <v>40</v>
      </c>
      <c r="E42" s="1" t="str">
        <f t="shared" si="0"/>
        <v xml:space="preserve">  </v>
      </c>
    </row>
    <row r="43" spans="1:5">
      <c r="A43" s="3">
        <v>41</v>
      </c>
      <c r="E43" s="1" t="str">
        <f t="shared" si="0"/>
        <v xml:space="preserve">  </v>
      </c>
    </row>
    <row r="44" spans="1:5">
      <c r="A44" s="3">
        <v>42</v>
      </c>
      <c r="E44" s="1" t="str">
        <f t="shared" si="0"/>
        <v xml:space="preserve">  </v>
      </c>
    </row>
    <row r="45" spans="1:5">
      <c r="A45" s="3">
        <v>43</v>
      </c>
      <c r="E45" s="1" t="str">
        <f t="shared" si="0"/>
        <v xml:space="preserve">  </v>
      </c>
    </row>
    <row r="46" spans="1:5">
      <c r="A46" s="3">
        <v>44</v>
      </c>
      <c r="E46" s="1" t="str">
        <f t="shared" si="0"/>
        <v xml:space="preserve">  </v>
      </c>
    </row>
    <row r="47" spans="1:5">
      <c r="A47" s="3">
        <v>45</v>
      </c>
      <c r="E47" s="1" t="str">
        <f t="shared" si="0"/>
        <v xml:space="preserve">  </v>
      </c>
    </row>
    <row r="48" spans="1:5">
      <c r="A48" s="3">
        <v>46</v>
      </c>
      <c r="E48" s="1" t="str">
        <f t="shared" si="0"/>
        <v xml:space="preserve">  </v>
      </c>
    </row>
    <row r="49" spans="1:5">
      <c r="A49" s="3">
        <v>47</v>
      </c>
      <c r="E49" s="1" t="str">
        <f t="shared" si="0"/>
        <v xml:space="preserve">  </v>
      </c>
    </row>
    <row r="50" spans="1:5">
      <c r="A50" s="3">
        <v>48</v>
      </c>
      <c r="E50" s="1" t="str">
        <f t="shared" si="0"/>
        <v xml:space="preserve">  </v>
      </c>
    </row>
    <row r="51" spans="1:5">
      <c r="A51" s="3">
        <v>49</v>
      </c>
      <c r="E51" s="1" t="str">
        <f t="shared" si="0"/>
        <v xml:space="preserve">  </v>
      </c>
    </row>
    <row r="52" spans="1:5">
      <c r="A52" s="3">
        <v>50</v>
      </c>
      <c r="E52" s="1" t="str">
        <f t="shared" si="0"/>
        <v xml:space="preserve">  </v>
      </c>
    </row>
    <row r="53" spans="1:5">
      <c r="A53" s="3">
        <v>51</v>
      </c>
      <c r="E53" s="1" t="str">
        <f t="shared" si="0"/>
        <v xml:space="preserve">  </v>
      </c>
    </row>
    <row r="54" spans="1:5">
      <c r="A54" s="3">
        <v>52</v>
      </c>
      <c r="E54" s="1" t="str">
        <f t="shared" si="0"/>
        <v xml:space="preserve">  </v>
      </c>
    </row>
    <row r="55" spans="1:5">
      <c r="A55" s="3">
        <v>53</v>
      </c>
      <c r="E55" s="1" t="str">
        <f t="shared" si="0"/>
        <v xml:space="preserve">  </v>
      </c>
    </row>
    <row r="56" spans="1:5">
      <c r="A56" s="3">
        <v>54</v>
      </c>
      <c r="E56" s="1" t="str">
        <f t="shared" si="0"/>
        <v xml:space="preserve">  </v>
      </c>
    </row>
    <row r="57" spans="1:5">
      <c r="A57" s="3">
        <v>55</v>
      </c>
      <c r="E57" s="1" t="str">
        <f t="shared" si="0"/>
        <v xml:space="preserve">  </v>
      </c>
    </row>
    <row r="58" spans="1:5">
      <c r="A58" s="3">
        <v>56</v>
      </c>
      <c r="E58" s="1" t="str">
        <f t="shared" si="0"/>
        <v xml:space="preserve">  </v>
      </c>
    </row>
    <row r="59" spans="1:5">
      <c r="A59" s="3">
        <v>57</v>
      </c>
      <c r="E59" s="1" t="str">
        <f t="shared" si="0"/>
        <v xml:space="preserve">  </v>
      </c>
    </row>
    <row r="60" spans="1:5">
      <c r="A60" s="3">
        <v>58</v>
      </c>
      <c r="E60" s="1" t="str">
        <f t="shared" si="0"/>
        <v xml:space="preserve">  </v>
      </c>
    </row>
    <row r="61" spans="1:5">
      <c r="A61" s="3">
        <v>59</v>
      </c>
      <c r="E61" s="1" t="str">
        <f t="shared" si="0"/>
        <v xml:space="preserve">  </v>
      </c>
    </row>
    <row r="62" spans="1:5">
      <c r="A62" s="3">
        <v>60</v>
      </c>
      <c r="E62" s="1" t="str">
        <f t="shared" si="0"/>
        <v xml:space="preserve">  </v>
      </c>
    </row>
    <row r="63" spans="1:5">
      <c r="A63" s="3">
        <v>61</v>
      </c>
      <c r="E63" s="1" t="str">
        <f t="shared" si="0"/>
        <v xml:space="preserve">  </v>
      </c>
    </row>
    <row r="64" spans="1:5">
      <c r="A64" s="3">
        <v>62</v>
      </c>
      <c r="E64" s="1" t="str">
        <f t="shared" si="0"/>
        <v xml:space="preserve">  </v>
      </c>
    </row>
    <row r="65" spans="1:5">
      <c r="A65" s="3">
        <v>63</v>
      </c>
      <c r="E65" s="1" t="str">
        <f t="shared" si="0"/>
        <v xml:space="preserve">  </v>
      </c>
    </row>
    <row r="66" spans="1:5">
      <c r="A66" s="3">
        <v>64</v>
      </c>
      <c r="E66" s="1" t="str">
        <f t="shared" si="0"/>
        <v xml:space="preserve">  </v>
      </c>
    </row>
    <row r="67" spans="1:5">
      <c r="A67" s="3">
        <v>65</v>
      </c>
      <c r="E67" s="1" t="str">
        <f t="shared" si="0"/>
        <v xml:space="preserve">  </v>
      </c>
    </row>
    <row r="68" spans="1:5">
      <c r="A68" s="3">
        <v>66</v>
      </c>
      <c r="E68" s="1" t="str">
        <f t="shared" si="0"/>
        <v xml:space="preserve">  </v>
      </c>
    </row>
    <row r="69" spans="1:5">
      <c r="A69" s="3">
        <v>67</v>
      </c>
      <c r="E69" s="1" t="str">
        <f t="shared" si="0"/>
        <v xml:space="preserve">  </v>
      </c>
    </row>
    <row r="70" spans="1:5">
      <c r="A70" s="3">
        <v>68</v>
      </c>
      <c r="E70" s="1" t="str">
        <f t="shared" si="0"/>
        <v xml:space="preserve">  </v>
      </c>
    </row>
    <row r="71" spans="1:5">
      <c r="A71" s="3">
        <v>69</v>
      </c>
      <c r="E71" s="1" t="str">
        <f t="shared" ref="E71:E102" si="1">B71&amp;C71&amp;"  "&amp;D71</f>
        <v xml:space="preserve">  </v>
      </c>
    </row>
    <row r="72" spans="1:5">
      <c r="A72" s="3">
        <v>70</v>
      </c>
      <c r="E72" s="1" t="str">
        <f t="shared" si="1"/>
        <v xml:space="preserve">  </v>
      </c>
    </row>
    <row r="73" spans="1:5">
      <c r="A73" s="3">
        <v>71</v>
      </c>
      <c r="E73" s="1" t="str">
        <f t="shared" si="1"/>
        <v xml:space="preserve">  </v>
      </c>
    </row>
    <row r="74" spans="1:5">
      <c r="A74" s="3">
        <v>72</v>
      </c>
      <c r="E74" s="1" t="str">
        <f t="shared" si="1"/>
        <v xml:space="preserve">  </v>
      </c>
    </row>
    <row r="75" spans="1:5">
      <c r="A75" s="3">
        <v>73</v>
      </c>
      <c r="E75" s="1" t="str">
        <f t="shared" si="1"/>
        <v xml:space="preserve">  </v>
      </c>
    </row>
    <row r="76" spans="1:5">
      <c r="A76" s="3">
        <v>74</v>
      </c>
      <c r="E76" s="1" t="str">
        <f t="shared" si="1"/>
        <v xml:space="preserve">  </v>
      </c>
    </row>
    <row r="77" spans="1:5">
      <c r="A77" s="3">
        <v>75</v>
      </c>
      <c r="E77" s="1" t="str">
        <f t="shared" si="1"/>
        <v xml:space="preserve">  </v>
      </c>
    </row>
    <row r="78" spans="1:5">
      <c r="A78" s="3">
        <v>76</v>
      </c>
      <c r="E78" s="1" t="str">
        <f t="shared" si="1"/>
        <v xml:space="preserve">  </v>
      </c>
    </row>
    <row r="79" spans="1:5">
      <c r="A79" s="3">
        <v>77</v>
      </c>
      <c r="E79" s="1" t="str">
        <f t="shared" si="1"/>
        <v xml:space="preserve">  </v>
      </c>
    </row>
    <row r="80" spans="1:5">
      <c r="A80" s="3">
        <v>78</v>
      </c>
      <c r="E80" s="1" t="str">
        <f t="shared" si="1"/>
        <v xml:space="preserve">  </v>
      </c>
    </row>
    <row r="81" spans="1:5">
      <c r="A81" s="3">
        <v>79</v>
      </c>
      <c r="E81" s="1" t="str">
        <f t="shared" si="1"/>
        <v xml:space="preserve">  </v>
      </c>
    </row>
    <row r="82" spans="1:5">
      <c r="A82" s="3">
        <v>80</v>
      </c>
      <c r="E82" s="1" t="str">
        <f t="shared" si="1"/>
        <v xml:space="preserve">  </v>
      </c>
    </row>
    <row r="83" spans="1:5">
      <c r="A83" s="3">
        <v>81</v>
      </c>
      <c r="E83" s="1" t="str">
        <f t="shared" si="1"/>
        <v xml:space="preserve">  </v>
      </c>
    </row>
    <row r="84" spans="1:5">
      <c r="A84" s="3">
        <v>82</v>
      </c>
      <c r="E84" s="1" t="str">
        <f t="shared" si="1"/>
        <v xml:space="preserve">  </v>
      </c>
    </row>
    <row r="85" spans="1:5">
      <c r="A85" s="3">
        <v>83</v>
      </c>
      <c r="E85" s="1" t="str">
        <f t="shared" si="1"/>
        <v xml:space="preserve">  </v>
      </c>
    </row>
    <row r="86" spans="1:5">
      <c r="A86" s="3">
        <v>84</v>
      </c>
      <c r="E86" s="1" t="str">
        <f t="shared" si="1"/>
        <v xml:space="preserve">  </v>
      </c>
    </row>
    <row r="87" spans="1:5">
      <c r="A87" s="3">
        <v>85</v>
      </c>
      <c r="E87" s="1" t="str">
        <f t="shared" si="1"/>
        <v xml:space="preserve">  </v>
      </c>
    </row>
    <row r="88" spans="1:5">
      <c r="A88" s="3">
        <v>86</v>
      </c>
      <c r="E88" s="1" t="str">
        <f t="shared" si="1"/>
        <v xml:space="preserve">  </v>
      </c>
    </row>
    <row r="89" spans="1:5">
      <c r="A89" s="3">
        <v>87</v>
      </c>
      <c r="E89" s="1" t="str">
        <f t="shared" si="1"/>
        <v xml:space="preserve">  </v>
      </c>
    </row>
    <row r="90" spans="1:5">
      <c r="A90" s="3">
        <v>88</v>
      </c>
      <c r="E90" s="1" t="str">
        <f t="shared" si="1"/>
        <v xml:space="preserve">  </v>
      </c>
    </row>
    <row r="91" spans="1:5">
      <c r="A91" s="3">
        <v>89</v>
      </c>
      <c r="E91" s="1" t="str">
        <f t="shared" si="1"/>
        <v xml:space="preserve">  </v>
      </c>
    </row>
    <row r="92" spans="1:5">
      <c r="A92" s="3">
        <v>90</v>
      </c>
      <c r="E92" s="1" t="str">
        <f t="shared" si="1"/>
        <v xml:space="preserve">  </v>
      </c>
    </row>
    <row r="93" spans="1:5">
      <c r="A93" s="3">
        <v>91</v>
      </c>
      <c r="E93" s="1" t="str">
        <f t="shared" si="1"/>
        <v xml:space="preserve">  </v>
      </c>
    </row>
    <row r="94" spans="1:5">
      <c r="A94" s="3">
        <v>92</v>
      </c>
      <c r="E94" s="1" t="str">
        <f t="shared" si="1"/>
        <v xml:space="preserve">  </v>
      </c>
    </row>
    <row r="95" spans="1:5">
      <c r="A95" s="3">
        <v>93</v>
      </c>
      <c r="E95" s="1" t="str">
        <f t="shared" si="1"/>
        <v xml:space="preserve">  </v>
      </c>
    </row>
    <row r="96" spans="1:5">
      <c r="A96" s="3">
        <v>94</v>
      </c>
      <c r="E96" s="1" t="str">
        <f t="shared" si="1"/>
        <v xml:space="preserve">  </v>
      </c>
    </row>
    <row r="97" spans="1:5">
      <c r="A97" s="3">
        <v>95</v>
      </c>
      <c r="E97" s="1" t="str">
        <f t="shared" si="1"/>
        <v xml:space="preserve">  </v>
      </c>
    </row>
    <row r="98" spans="1:5">
      <c r="A98" s="3">
        <v>96</v>
      </c>
      <c r="E98" s="1" t="str">
        <f t="shared" si="1"/>
        <v xml:space="preserve">  </v>
      </c>
    </row>
    <row r="99" spans="1:5">
      <c r="A99" s="3">
        <v>97</v>
      </c>
      <c r="E99" s="1" t="str">
        <f t="shared" si="1"/>
        <v xml:space="preserve">  </v>
      </c>
    </row>
    <row r="100" spans="1:5">
      <c r="A100" s="3">
        <v>98</v>
      </c>
      <c r="E100" s="1" t="str">
        <f t="shared" si="1"/>
        <v xml:space="preserve">  </v>
      </c>
    </row>
    <row r="101" spans="1:5">
      <c r="A101" s="3">
        <v>99</v>
      </c>
      <c r="E101" s="1" t="str">
        <f t="shared" si="1"/>
        <v xml:space="preserve">  </v>
      </c>
    </row>
    <row r="102" spans="1:5">
      <c r="A102" s="3">
        <v>100</v>
      </c>
      <c r="E102" s="1" t="str">
        <f t="shared" si="1"/>
        <v xml:space="preserve">  </v>
      </c>
    </row>
  </sheetData>
  <mergeCells count="1">
    <mergeCell ref="A1:M1"/>
  </mergeCells>
  <pageMargins left="0.7" right="0.24" top="0.75" bottom="0.75" header="0.3" footer="0.3"/>
  <pageSetup paperSize="9" orientation="landscape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37"/>
  <sheetViews>
    <sheetView tabSelected="1" workbookViewId="0">
      <selection activeCell="O7" sqref="O7"/>
    </sheetView>
  </sheetViews>
  <sheetFormatPr defaultRowHeight="16.5"/>
  <cols>
    <col min="1" max="1" width="4.625" style="61" customWidth="1"/>
    <col min="2" max="2" width="7.375" style="61" customWidth="1"/>
    <col min="3" max="3" width="10.25" style="61" customWidth="1"/>
    <col min="4" max="4" width="10" style="61" customWidth="1"/>
    <col min="5" max="5" width="24.5" style="61" customWidth="1"/>
    <col min="6" max="6" width="10.375" style="61" customWidth="1"/>
    <col min="7" max="16384" width="9" style="61"/>
  </cols>
  <sheetData>
    <row r="2" spans="1:12" ht="26.25">
      <c r="A2" s="109" t="s">
        <v>11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26.25">
      <c r="A3" s="62" t="s">
        <v>201</v>
      </c>
    </row>
    <row r="4" spans="1:12" ht="23.25">
      <c r="A4" s="2" t="s">
        <v>10</v>
      </c>
      <c r="B4" s="2" t="s">
        <v>5</v>
      </c>
      <c r="C4" s="2" t="s">
        <v>6</v>
      </c>
      <c r="D4" s="2" t="s">
        <v>7</v>
      </c>
      <c r="E4" s="2" t="s">
        <v>0</v>
      </c>
      <c r="F4" s="2" t="s">
        <v>1</v>
      </c>
      <c r="G4" s="2" t="s">
        <v>2</v>
      </c>
      <c r="H4" s="2" t="s">
        <v>3</v>
      </c>
      <c r="I4" s="63" t="s">
        <v>9</v>
      </c>
      <c r="J4" s="2" t="s">
        <v>8</v>
      </c>
      <c r="K4" s="2" t="s">
        <v>7</v>
      </c>
      <c r="L4" s="2" t="s">
        <v>4</v>
      </c>
    </row>
    <row r="5" spans="1:12" ht="23.25">
      <c r="A5" s="2">
        <v>1</v>
      </c>
      <c r="B5" s="2" t="s">
        <v>19</v>
      </c>
      <c r="C5" s="31" t="s">
        <v>205</v>
      </c>
      <c r="D5" s="4" t="s">
        <v>206</v>
      </c>
      <c r="E5" s="32" t="s">
        <v>202</v>
      </c>
      <c r="F5" s="33" t="s">
        <v>13</v>
      </c>
      <c r="G5" s="33" t="s">
        <v>17</v>
      </c>
      <c r="H5" s="2">
        <v>1</v>
      </c>
      <c r="I5" s="4" t="s">
        <v>46</v>
      </c>
      <c r="J5" s="32" t="s">
        <v>203</v>
      </c>
      <c r="K5" s="32" t="s">
        <v>204</v>
      </c>
      <c r="L5" s="20" t="s">
        <v>58</v>
      </c>
    </row>
    <row r="6" spans="1:12" ht="23.25">
      <c r="A6" s="2">
        <v>2</v>
      </c>
      <c r="B6" s="2" t="s">
        <v>19</v>
      </c>
      <c r="C6" s="31" t="s">
        <v>207</v>
      </c>
      <c r="D6" s="4" t="s">
        <v>208</v>
      </c>
      <c r="E6" s="32"/>
      <c r="F6" s="33"/>
      <c r="G6" s="32"/>
      <c r="H6" s="34"/>
      <c r="I6" s="4"/>
      <c r="J6" s="35"/>
      <c r="K6" s="33"/>
      <c r="L6" s="33"/>
    </row>
    <row r="7" spans="1:12" ht="26.25">
      <c r="A7" s="85" t="s">
        <v>224</v>
      </c>
      <c r="B7" s="86"/>
      <c r="C7" s="87"/>
      <c r="D7" s="88"/>
      <c r="E7" s="89"/>
      <c r="F7" s="90"/>
      <c r="G7" s="89"/>
      <c r="H7" s="91"/>
      <c r="I7" s="88"/>
      <c r="J7" s="92"/>
      <c r="K7" s="90"/>
      <c r="L7" s="90"/>
    </row>
    <row r="8" spans="1:12" ht="23.25">
      <c r="A8" s="93">
        <v>1</v>
      </c>
      <c r="B8" s="93" t="s">
        <v>19</v>
      </c>
      <c r="C8" s="94" t="s">
        <v>214</v>
      </c>
      <c r="D8" s="95" t="s">
        <v>215</v>
      </c>
      <c r="E8" s="96" t="s">
        <v>209</v>
      </c>
      <c r="F8" s="97" t="s">
        <v>87</v>
      </c>
      <c r="G8" s="97" t="s">
        <v>17</v>
      </c>
      <c r="H8" s="96">
        <v>1</v>
      </c>
      <c r="I8" s="95" t="s">
        <v>46</v>
      </c>
      <c r="J8" s="94" t="s">
        <v>210</v>
      </c>
      <c r="K8" s="96" t="s">
        <v>211</v>
      </c>
      <c r="L8" s="98" t="s">
        <v>58</v>
      </c>
    </row>
    <row r="9" spans="1:12" ht="23.25">
      <c r="A9" s="93">
        <v>2</v>
      </c>
      <c r="B9" s="93" t="s">
        <v>19</v>
      </c>
      <c r="C9" s="94" t="s">
        <v>216</v>
      </c>
      <c r="D9" s="95" t="s">
        <v>217</v>
      </c>
      <c r="E9" s="96"/>
      <c r="F9" s="97"/>
      <c r="G9" s="96"/>
      <c r="H9" s="96">
        <v>2</v>
      </c>
      <c r="I9" s="95" t="s">
        <v>46</v>
      </c>
      <c r="J9" s="94" t="s">
        <v>212</v>
      </c>
      <c r="K9" s="96" t="s">
        <v>213</v>
      </c>
      <c r="L9" s="99"/>
    </row>
    <row r="10" spans="1:12" ht="23.25">
      <c r="A10" s="93">
        <v>3</v>
      </c>
      <c r="B10" s="95" t="s">
        <v>18</v>
      </c>
      <c r="C10" s="94" t="s">
        <v>218</v>
      </c>
      <c r="D10" s="95" t="s">
        <v>219</v>
      </c>
      <c r="E10" s="96"/>
      <c r="F10" s="97"/>
      <c r="G10" s="96"/>
      <c r="H10" s="96"/>
      <c r="I10" s="95"/>
      <c r="J10" s="94"/>
      <c r="K10" s="97"/>
      <c r="L10" s="97"/>
    </row>
    <row r="11" spans="1:12" ht="23.25">
      <c r="A11" s="93">
        <v>4</v>
      </c>
      <c r="B11" s="95" t="s">
        <v>18</v>
      </c>
      <c r="C11" s="94" t="s">
        <v>220</v>
      </c>
      <c r="D11" s="95" t="s">
        <v>221</v>
      </c>
      <c r="E11" s="96"/>
      <c r="F11" s="97"/>
      <c r="G11" s="96"/>
      <c r="H11" s="96"/>
      <c r="I11" s="95"/>
      <c r="J11" s="94"/>
      <c r="K11" s="99"/>
      <c r="L11" s="99"/>
    </row>
    <row r="12" spans="1:12" ht="23.25">
      <c r="A12" s="93">
        <v>5</v>
      </c>
      <c r="B12" s="95" t="s">
        <v>18</v>
      </c>
      <c r="C12" s="95" t="s">
        <v>222</v>
      </c>
      <c r="D12" s="95" t="s">
        <v>223</v>
      </c>
      <c r="E12" s="95"/>
      <c r="F12" s="95"/>
      <c r="G12" s="95"/>
      <c r="H12" s="95"/>
      <c r="I12" s="95"/>
      <c r="J12" s="95"/>
      <c r="K12" s="95"/>
      <c r="L12" s="95"/>
    </row>
    <row r="13" spans="1:12" ht="23.25">
      <c r="A13" s="74">
        <v>1</v>
      </c>
      <c r="B13" s="76" t="s">
        <v>18</v>
      </c>
      <c r="C13" s="81" t="s">
        <v>233</v>
      </c>
      <c r="D13" s="76" t="s">
        <v>234</v>
      </c>
      <c r="E13" s="77" t="s">
        <v>209</v>
      </c>
      <c r="F13" s="78" t="s">
        <v>13</v>
      </c>
      <c r="G13" s="78" t="s">
        <v>17</v>
      </c>
      <c r="H13" s="77">
        <v>1</v>
      </c>
      <c r="I13" s="76" t="s">
        <v>46</v>
      </c>
      <c r="J13" s="75" t="s">
        <v>210</v>
      </c>
      <c r="K13" s="77" t="s">
        <v>211</v>
      </c>
      <c r="L13" s="79" t="s">
        <v>58</v>
      </c>
    </row>
    <row r="14" spans="1:12" ht="23.25">
      <c r="A14" s="74">
        <v>2</v>
      </c>
      <c r="B14" s="76" t="s">
        <v>18</v>
      </c>
      <c r="C14" s="82" t="s">
        <v>225</v>
      </c>
      <c r="D14" s="76" t="s">
        <v>226</v>
      </c>
      <c r="E14" s="76"/>
      <c r="F14" s="76"/>
      <c r="G14" s="77"/>
      <c r="H14" s="77">
        <v>2</v>
      </c>
      <c r="I14" s="76" t="s">
        <v>46</v>
      </c>
      <c r="J14" s="75" t="s">
        <v>212</v>
      </c>
      <c r="K14" s="77" t="s">
        <v>213</v>
      </c>
      <c r="L14" s="80"/>
    </row>
    <row r="15" spans="1:12" ht="23.25">
      <c r="A15" s="74">
        <v>3</v>
      </c>
      <c r="B15" s="76" t="s">
        <v>18</v>
      </c>
      <c r="C15" s="82" t="s">
        <v>227</v>
      </c>
      <c r="D15" s="76" t="s">
        <v>228</v>
      </c>
      <c r="E15" s="83"/>
      <c r="F15" s="83"/>
      <c r="G15" s="77"/>
      <c r="H15" s="77"/>
      <c r="I15" s="76"/>
      <c r="J15" s="75"/>
      <c r="K15" s="78"/>
      <c r="L15" s="78"/>
    </row>
    <row r="16" spans="1:12" ht="23.25">
      <c r="A16" s="74">
        <v>4</v>
      </c>
      <c r="B16" s="76" t="s">
        <v>18</v>
      </c>
      <c r="C16" s="82" t="s">
        <v>229</v>
      </c>
      <c r="D16" s="76" t="s">
        <v>230</v>
      </c>
      <c r="E16" s="83"/>
      <c r="F16" s="83"/>
      <c r="G16" s="77"/>
      <c r="H16" s="77"/>
      <c r="I16" s="76"/>
      <c r="J16" s="75"/>
      <c r="K16" s="80"/>
      <c r="L16" s="80"/>
    </row>
    <row r="17" spans="1:12" ht="23.25">
      <c r="A17" s="74">
        <v>5</v>
      </c>
      <c r="B17" s="76" t="s">
        <v>18</v>
      </c>
      <c r="C17" s="82" t="s">
        <v>231</v>
      </c>
      <c r="D17" s="76" t="s">
        <v>232</v>
      </c>
      <c r="E17" s="83"/>
      <c r="F17" s="83"/>
      <c r="G17" s="76"/>
      <c r="H17" s="76"/>
      <c r="I17" s="76"/>
      <c r="J17" s="76"/>
      <c r="K17" s="76"/>
      <c r="L17" s="76"/>
    </row>
    <row r="18" spans="1:12" ht="23.25">
      <c r="A18" s="93">
        <v>1</v>
      </c>
      <c r="B18" s="95" t="s">
        <v>19</v>
      </c>
      <c r="C18" s="100" t="s">
        <v>238</v>
      </c>
      <c r="D18" s="95" t="s">
        <v>239</v>
      </c>
      <c r="E18" s="101" t="s">
        <v>209</v>
      </c>
      <c r="F18" s="102" t="s">
        <v>26</v>
      </c>
      <c r="G18" s="97" t="s">
        <v>17</v>
      </c>
      <c r="H18" s="97">
        <v>1</v>
      </c>
      <c r="I18" s="95" t="s">
        <v>46</v>
      </c>
      <c r="J18" s="94" t="s">
        <v>210</v>
      </c>
      <c r="K18" s="96" t="s">
        <v>211</v>
      </c>
      <c r="L18" s="98" t="s">
        <v>58</v>
      </c>
    </row>
    <row r="19" spans="1:12" ht="23.25">
      <c r="A19" s="93">
        <v>2</v>
      </c>
      <c r="B19" s="95" t="s">
        <v>19</v>
      </c>
      <c r="C19" s="100" t="s">
        <v>240</v>
      </c>
      <c r="D19" s="95" t="s">
        <v>241</v>
      </c>
      <c r="E19" s="101"/>
      <c r="F19" s="102"/>
      <c r="G19" s="102"/>
      <c r="H19" s="93">
        <v>2</v>
      </c>
      <c r="I19" s="95" t="s">
        <v>46</v>
      </c>
      <c r="J19" s="102" t="s">
        <v>248</v>
      </c>
      <c r="K19" s="100" t="s">
        <v>249</v>
      </c>
      <c r="L19" s="95"/>
    </row>
    <row r="20" spans="1:12" ht="23.25">
      <c r="A20" s="93">
        <v>3</v>
      </c>
      <c r="B20" s="95" t="s">
        <v>19</v>
      </c>
      <c r="C20" s="100" t="s">
        <v>242</v>
      </c>
      <c r="D20" s="95" t="s">
        <v>243</v>
      </c>
      <c r="E20" s="101"/>
      <c r="F20" s="102"/>
      <c r="G20" s="102"/>
      <c r="H20" s="103"/>
      <c r="I20" s="103"/>
      <c r="J20" s="103"/>
      <c r="K20" s="103"/>
      <c r="L20" s="103"/>
    </row>
    <row r="21" spans="1:12" ht="23.25">
      <c r="A21" s="93">
        <v>4</v>
      </c>
      <c r="B21" s="95" t="s">
        <v>18</v>
      </c>
      <c r="C21" s="100" t="s">
        <v>244</v>
      </c>
      <c r="D21" s="95" t="s">
        <v>245</v>
      </c>
      <c r="E21" s="101"/>
      <c r="F21" s="102"/>
      <c r="G21" s="102"/>
      <c r="H21" s="103"/>
      <c r="I21" s="104"/>
      <c r="J21" s="102"/>
      <c r="K21" s="93"/>
      <c r="L21" s="93"/>
    </row>
    <row r="22" spans="1:12" ht="23.25">
      <c r="A22" s="93">
        <v>5</v>
      </c>
      <c r="B22" s="95" t="s">
        <v>18</v>
      </c>
      <c r="C22" s="100" t="s">
        <v>246</v>
      </c>
      <c r="D22" s="95" t="s">
        <v>247</v>
      </c>
      <c r="E22" s="101"/>
      <c r="F22" s="102"/>
      <c r="G22" s="102"/>
      <c r="H22" s="102"/>
      <c r="I22" s="104"/>
      <c r="J22" s="103"/>
      <c r="K22" s="93"/>
      <c r="L22" s="93"/>
    </row>
    <row r="23" spans="1:12" ht="23.25">
      <c r="A23" s="54">
        <v>1</v>
      </c>
      <c r="B23" s="50" t="s">
        <v>19</v>
      </c>
      <c r="C23" s="67" t="s">
        <v>237</v>
      </c>
      <c r="D23" s="50" t="s">
        <v>236</v>
      </c>
      <c r="E23" s="67" t="s">
        <v>235</v>
      </c>
      <c r="F23" s="71" t="s">
        <v>26</v>
      </c>
      <c r="G23" s="33" t="s">
        <v>17</v>
      </c>
      <c r="H23" s="32">
        <v>1</v>
      </c>
      <c r="I23" s="50" t="s">
        <v>46</v>
      </c>
      <c r="J23" s="31" t="s">
        <v>210</v>
      </c>
      <c r="K23" s="33" t="s">
        <v>211</v>
      </c>
      <c r="L23" s="20" t="s">
        <v>58</v>
      </c>
    </row>
    <row r="24" spans="1:12" ht="26.25">
      <c r="A24" s="64" t="s">
        <v>250</v>
      </c>
      <c r="B24" s="30"/>
      <c r="C24" s="70"/>
      <c r="D24" s="69"/>
      <c r="E24" s="69"/>
      <c r="F24" s="69"/>
      <c r="G24" s="66"/>
      <c r="I24" s="30"/>
      <c r="J24" s="65"/>
      <c r="K24" s="36"/>
      <c r="L24" s="30"/>
    </row>
    <row r="25" spans="1:12" ht="26.25">
      <c r="A25" s="93">
        <v>1</v>
      </c>
      <c r="B25" s="95" t="s">
        <v>252</v>
      </c>
      <c r="C25" s="100" t="s">
        <v>254</v>
      </c>
      <c r="D25" s="105" t="s">
        <v>253</v>
      </c>
      <c r="E25" s="106" t="s">
        <v>251</v>
      </c>
      <c r="F25" s="102" t="s">
        <v>26</v>
      </c>
      <c r="G25" s="97" t="s">
        <v>17</v>
      </c>
      <c r="H25" s="97">
        <v>1</v>
      </c>
      <c r="I25" s="95" t="s">
        <v>46</v>
      </c>
      <c r="J25" s="107" t="s">
        <v>259</v>
      </c>
      <c r="K25" s="95" t="s">
        <v>249</v>
      </c>
      <c r="L25" s="102" t="s">
        <v>58</v>
      </c>
    </row>
    <row r="26" spans="1:12" ht="23.25">
      <c r="A26" s="93">
        <v>2</v>
      </c>
      <c r="B26" s="100" t="s">
        <v>88</v>
      </c>
      <c r="C26" s="105" t="s">
        <v>255</v>
      </c>
      <c r="D26" s="95" t="s">
        <v>256</v>
      </c>
      <c r="E26" s="95"/>
      <c r="F26" s="95"/>
      <c r="G26" s="95"/>
      <c r="H26" s="93">
        <v>2</v>
      </c>
      <c r="I26" s="95" t="s">
        <v>46</v>
      </c>
      <c r="J26" s="94" t="s">
        <v>210</v>
      </c>
      <c r="K26" s="96" t="s">
        <v>211</v>
      </c>
      <c r="L26" s="95"/>
    </row>
    <row r="27" spans="1:12" ht="23.25">
      <c r="A27" s="93">
        <v>3</v>
      </c>
      <c r="B27" s="95" t="s">
        <v>18</v>
      </c>
      <c r="C27" s="100" t="s">
        <v>257</v>
      </c>
      <c r="D27" s="95" t="s">
        <v>258</v>
      </c>
      <c r="E27" s="103"/>
      <c r="F27" s="103"/>
      <c r="G27" s="103"/>
      <c r="H27" s="103"/>
      <c r="I27" s="103"/>
      <c r="J27" s="103"/>
      <c r="K27" s="103"/>
      <c r="L27" s="103"/>
    </row>
    <row r="28" spans="1:12" ht="23.25">
      <c r="A28" s="54">
        <v>1</v>
      </c>
      <c r="B28" s="68" t="s">
        <v>19</v>
      </c>
      <c r="C28" s="50" t="s">
        <v>265</v>
      </c>
      <c r="D28" s="50" t="s">
        <v>266</v>
      </c>
      <c r="E28" s="72" t="s">
        <v>260</v>
      </c>
      <c r="F28" s="71" t="s">
        <v>13</v>
      </c>
      <c r="G28" s="33" t="s">
        <v>17</v>
      </c>
      <c r="H28" s="33">
        <v>1</v>
      </c>
      <c r="I28" s="50" t="s">
        <v>46</v>
      </c>
      <c r="J28" s="50" t="s">
        <v>259</v>
      </c>
      <c r="K28" s="50" t="s">
        <v>249</v>
      </c>
      <c r="L28" s="71" t="s">
        <v>58</v>
      </c>
    </row>
    <row r="29" spans="1:12" ht="23.25">
      <c r="A29" s="54">
        <v>2</v>
      </c>
      <c r="B29" s="68" t="s">
        <v>19</v>
      </c>
      <c r="C29" s="50" t="s">
        <v>263</v>
      </c>
      <c r="D29" s="50" t="s">
        <v>264</v>
      </c>
      <c r="E29" s="72"/>
      <c r="F29" s="71"/>
      <c r="G29" s="71"/>
      <c r="H29" s="54">
        <v>2</v>
      </c>
      <c r="I29" s="50" t="s">
        <v>46</v>
      </c>
      <c r="J29" s="67" t="s">
        <v>261</v>
      </c>
      <c r="K29" s="68" t="s">
        <v>262</v>
      </c>
      <c r="L29" s="54"/>
    </row>
    <row r="30" spans="1:12" ht="23.25">
      <c r="A30" s="54">
        <v>3</v>
      </c>
      <c r="B30" s="68" t="s">
        <v>18</v>
      </c>
      <c r="C30" s="50" t="s">
        <v>267</v>
      </c>
      <c r="D30" s="50" t="s">
        <v>268</v>
      </c>
      <c r="E30" s="72"/>
      <c r="F30" s="71"/>
      <c r="G30" s="71"/>
      <c r="H30" s="71"/>
      <c r="I30" s="50"/>
      <c r="J30" s="71"/>
      <c r="K30" s="54"/>
      <c r="L30" s="54"/>
    </row>
    <row r="31" spans="1:12" ht="23.25">
      <c r="A31" s="93">
        <v>1</v>
      </c>
      <c r="B31" s="100" t="s">
        <v>88</v>
      </c>
      <c r="C31" s="95" t="s">
        <v>271</v>
      </c>
      <c r="D31" s="95" t="s">
        <v>272</v>
      </c>
      <c r="E31" s="101" t="s">
        <v>269</v>
      </c>
      <c r="F31" s="102" t="s">
        <v>26</v>
      </c>
      <c r="G31" s="97" t="s">
        <v>17</v>
      </c>
      <c r="H31" s="97">
        <v>1</v>
      </c>
      <c r="I31" s="95" t="s">
        <v>46</v>
      </c>
      <c r="J31" s="95" t="s">
        <v>259</v>
      </c>
      <c r="K31" s="95" t="s">
        <v>249</v>
      </c>
      <c r="L31" s="102" t="s">
        <v>58</v>
      </c>
    </row>
    <row r="32" spans="1:12" ht="23.25">
      <c r="A32" s="93">
        <v>2</v>
      </c>
      <c r="B32" s="100" t="s">
        <v>42</v>
      </c>
      <c r="C32" s="95" t="s">
        <v>273</v>
      </c>
      <c r="D32" s="95" t="s">
        <v>274</v>
      </c>
      <c r="E32" s="101"/>
      <c r="F32" s="102"/>
      <c r="G32" s="102"/>
      <c r="H32" s="93">
        <v>2</v>
      </c>
      <c r="I32" s="95" t="s">
        <v>42</v>
      </c>
      <c r="J32" s="102" t="s">
        <v>270</v>
      </c>
      <c r="K32" s="93" t="s">
        <v>68</v>
      </c>
      <c r="L32" s="93"/>
    </row>
    <row r="33" spans="1:12" ht="23.25">
      <c r="A33" s="93">
        <v>3</v>
      </c>
      <c r="B33" s="100" t="s">
        <v>19</v>
      </c>
      <c r="C33" s="95" t="s">
        <v>275</v>
      </c>
      <c r="D33" s="95" t="s">
        <v>272</v>
      </c>
      <c r="E33" s="101"/>
      <c r="F33" s="102"/>
      <c r="G33" s="102"/>
      <c r="H33" s="102"/>
      <c r="I33" s="95"/>
      <c r="J33" s="102"/>
      <c r="K33" s="93"/>
      <c r="L33" s="93"/>
    </row>
    <row r="34" spans="1:12" ht="26.25">
      <c r="A34" s="84" t="s">
        <v>276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</row>
    <row r="35" spans="1:12" ht="23.25">
      <c r="A35" s="54">
        <v>1</v>
      </c>
      <c r="B35" s="68" t="s">
        <v>18</v>
      </c>
      <c r="C35" s="50" t="s">
        <v>281</v>
      </c>
      <c r="D35" s="50" t="s">
        <v>282</v>
      </c>
      <c r="E35" s="73" t="s">
        <v>277</v>
      </c>
      <c r="F35" s="71" t="s">
        <v>278</v>
      </c>
      <c r="G35" s="33" t="s">
        <v>17</v>
      </c>
      <c r="H35" s="71">
        <v>1</v>
      </c>
      <c r="I35" s="50" t="s">
        <v>88</v>
      </c>
      <c r="J35" s="50" t="s">
        <v>279</v>
      </c>
      <c r="K35" s="50" t="s">
        <v>280</v>
      </c>
      <c r="L35" s="71" t="s">
        <v>58</v>
      </c>
    </row>
    <row r="36" spans="1:12" ht="23.25">
      <c r="A36" s="50"/>
      <c r="B36" s="50"/>
      <c r="C36" s="50"/>
      <c r="D36" s="50"/>
      <c r="E36" s="50"/>
      <c r="F36" s="50"/>
      <c r="G36" s="71"/>
      <c r="H36" s="54">
        <v>2</v>
      </c>
      <c r="I36" s="50" t="s">
        <v>46</v>
      </c>
      <c r="J36" s="50" t="s">
        <v>283</v>
      </c>
      <c r="K36" s="68" t="s">
        <v>180</v>
      </c>
      <c r="L36" s="54"/>
    </row>
    <row r="37" spans="1:12" ht="26.25">
      <c r="A37" s="64"/>
    </row>
  </sheetData>
  <mergeCells count="1">
    <mergeCell ref="A2:L2"/>
  </mergeCells>
  <pageMargins left="0.7" right="0.27" top="0.4" bottom="0.47" header="0.3" footer="0.3"/>
  <pageSetup paperSize="9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วิทย์</vt:lpstr>
      <vt:lpstr>พัฒนาผู้เรียน</vt:lpstr>
      <vt:lpstr>แก้ไขรายชื่อนร.และครูฝึก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</dc:creator>
  <cp:lastModifiedBy>KKD Windows 7 V.3</cp:lastModifiedBy>
  <cp:lastPrinted>2014-07-08T14:16:34Z</cp:lastPrinted>
  <dcterms:created xsi:type="dcterms:W3CDTF">2014-07-01T05:27:04Z</dcterms:created>
  <dcterms:modified xsi:type="dcterms:W3CDTF">2014-07-08T14:52:53Z</dcterms:modified>
</cp:coreProperties>
</file>