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 tabRatio="1000" activeTab="1"/>
  </bookViews>
  <sheets>
    <sheet name="คุมเงินนอก-ประกัน  " sheetId="31" r:id="rId1"/>
    <sheet name="คุมเงินนอก -ค่าปรับ" sheetId="37" r:id="rId2"/>
  </sheets>
  <calcPr calcId="125725"/>
</workbook>
</file>

<file path=xl/calcChain.xml><?xml version="1.0" encoding="utf-8"?>
<calcChain xmlns="http://schemas.openxmlformats.org/spreadsheetml/2006/main">
  <c r="E33" i="37"/>
  <c r="E227" i="31"/>
</calcChain>
</file>

<file path=xl/sharedStrings.xml><?xml version="1.0" encoding="utf-8"?>
<sst xmlns="http://schemas.openxmlformats.org/spreadsheetml/2006/main" count="720" uniqueCount="396">
  <si>
    <t>จำนวนเงิน</t>
  </si>
  <si>
    <t>เลขที่เอกสาร</t>
  </si>
  <si>
    <t>จาก GFMIS</t>
  </si>
  <si>
    <t>รายการ</t>
  </si>
  <si>
    <t>รวมทั้งสิ้น</t>
  </si>
  <si>
    <t>หมายเหตุ</t>
  </si>
  <si>
    <t>14 พย.56</t>
  </si>
  <si>
    <t>7 มีค.57</t>
  </si>
  <si>
    <t>27 กพ.57</t>
  </si>
  <si>
    <t>27 มค.57</t>
  </si>
  <si>
    <t>ทะเบียนคุมเงินนอกงบประมาณ</t>
  </si>
  <si>
    <t>วันเดือนปี</t>
  </si>
  <si>
    <t>ประกันสัญญา</t>
  </si>
  <si>
    <t>ชื่อเจ้าของเงินประกัน</t>
  </si>
  <si>
    <t>เลขที่ใบสั่งซื้อ/จ้าง หรือ</t>
  </si>
  <si>
    <t>สัญญาซื้อ/จ้าง</t>
  </si>
  <si>
    <t>รร.บ้านหารเทา</t>
  </si>
  <si>
    <t>ประกันสัญญาก่อสร้างส้วม</t>
  </si>
  <si>
    <t>รร.บ้านบางมวง</t>
  </si>
  <si>
    <t>ประกันสัญญาก่อสร้างสนามฟุตบอล</t>
  </si>
  <si>
    <t>รร.บ้านปากพล</t>
  </si>
  <si>
    <t>ประกันสัญญาก่อสร้างอาคารเรียน</t>
  </si>
  <si>
    <t>รร.บ้านแหลม</t>
  </si>
  <si>
    <t>เงินประกันสัญญาก่อสร้างส้วม</t>
  </si>
  <si>
    <t>รร.บ้านหาดไข่เต่า</t>
  </si>
  <si>
    <t>รื้อถอนอาคารเรียน</t>
  </si>
  <si>
    <t>รร.ควนพระสาครินทร์</t>
  </si>
  <si>
    <t>รื้อถอนบ้านพักครู</t>
  </si>
  <si>
    <t xml:space="preserve"> รร.วัดหัวเขาชัยสน</t>
  </si>
  <si>
    <t>ประกันสัญญา คอมฯ</t>
  </si>
  <si>
    <t>สพท.พท.2</t>
  </si>
  <si>
    <t>ซื้อคอมฯสพท.พท.2</t>
  </si>
  <si>
    <t>รร.วัดโคกตะเคียน</t>
  </si>
  <si>
    <t>รร.บ้านป่าแก่</t>
  </si>
  <si>
    <t>รร.วัดฝาละมี</t>
  </si>
  <si>
    <t>รร.บ้านโคกสัก</t>
  </si>
  <si>
    <t xml:space="preserve"> เกาะนางคำ</t>
  </si>
  <si>
    <t>อนุบาลกงหรา</t>
  </si>
  <si>
    <t>ปรับปรุงซ่อมแซมอาคารเรียน</t>
  </si>
  <si>
    <t>บ้านหารเทา</t>
  </si>
  <si>
    <t xml:space="preserve">สพท.พท.2 </t>
  </si>
  <si>
    <t>ประกันสัญญา-สพท.พท.2 (รถฟอร์ด)</t>
  </si>
  <si>
    <t>สพท.พท2</t>
  </si>
  <si>
    <t>ประกันสัญญา-สพท.พท2</t>
  </si>
  <si>
    <t>บ้านคู</t>
  </si>
  <si>
    <t>ส้วม - บ้านคู</t>
  </si>
  <si>
    <t>วัดควนสามโพธิ์</t>
  </si>
  <si>
    <t xml:space="preserve">ซ่อมแซมอาคาร </t>
  </si>
  <si>
    <t>บ้านน้ำตก- นายปัณณฑัต สุขขวัญ</t>
  </si>
  <si>
    <t>สพท.พท.2(ประณีต ซีดีเฮาส์)</t>
  </si>
  <si>
    <t>วัดตะโหมด</t>
  </si>
  <si>
    <t>รถยนต์-เขต2</t>
  </si>
  <si>
    <t>วัดนาหม่อม</t>
  </si>
  <si>
    <t>บ้านเกาะเสือ</t>
  </si>
  <si>
    <t>วัดควนเคี่ยม</t>
  </si>
  <si>
    <t xml:space="preserve">หนังสือเรียนฟรี 15 ปี </t>
  </si>
  <si>
    <t>วัดหัวควน</t>
  </si>
  <si>
    <t>บ้านควนประกอบ</t>
  </si>
  <si>
    <t>นายจีรศักดิ์  แซ่ภู่</t>
  </si>
  <si>
    <t>คอมพิวเตอร์</t>
  </si>
  <si>
    <t>บ้านโคกสัก</t>
  </si>
  <si>
    <t>บ้านหาดไข่เต่า</t>
  </si>
  <si>
    <t>วัดรัตนวราราม</t>
  </si>
  <si>
    <t>บ้านท่าวา - นายอารี  พรรณราย</t>
  </si>
  <si>
    <t>เงินโอนไม่มีหนังสือแจ้ง</t>
  </si>
  <si>
    <t>วัดควนสามโพธ์</t>
  </si>
  <si>
    <t>บ้านด่านโลด</t>
  </si>
  <si>
    <t>วัดนาปะขอ</t>
  </si>
  <si>
    <t>วัดฝาละมี</t>
  </si>
  <si>
    <t>บ้านห้วยทรายมิตรภาพ-นายอนุศักดิ์  หนูทิม</t>
  </si>
  <si>
    <t>บ้านน้ำตก - นายอนุศักดิ์  หนูทิม</t>
  </si>
  <si>
    <t>วัดหัวเขาชัยสน</t>
  </si>
  <si>
    <t>วัดควนสามโพธิ์-นส.พิรดา  ติเสส</t>
  </si>
  <si>
    <t>บ้านโพธิ์</t>
  </si>
  <si>
    <t xml:space="preserve"> บ้านปากพล</t>
  </si>
  <si>
    <t xml:space="preserve"> วัดนาหม่อม</t>
  </si>
  <si>
    <t xml:space="preserve"> วัดหานโพธิ์</t>
  </si>
  <si>
    <t xml:space="preserve">วัดนาปะขอ  </t>
  </si>
  <si>
    <t xml:space="preserve">อาคารเอนกประสงค์-วัดนาปะขอ  </t>
  </si>
  <si>
    <t xml:space="preserve"> วัดนาปะขอ  </t>
  </si>
  <si>
    <t xml:space="preserve"> บ้านเกาะทองสม -หจก.แก้วรอดสุรากลั่น</t>
  </si>
  <si>
    <t>วัดพรุพ้อ  - หจก.โชครวีซีวิล</t>
  </si>
  <si>
    <t xml:space="preserve"> บ้านควนหมอทอง  </t>
  </si>
  <si>
    <t xml:space="preserve"> วัดควนสามโพธิ์  </t>
  </si>
  <si>
    <t xml:space="preserve">บ้านวังปริง </t>
  </si>
  <si>
    <t>ถนนคอนกรีต-บ้านวังปริง 76904/4</t>
  </si>
  <si>
    <t>บ้านนาทุ่งโพธิ์  หจก.หวัดแท่นการก่อสร้าง</t>
  </si>
  <si>
    <t>บ้านเกาะทองสม  - หจก.แก้วรอดสุรากลั่น</t>
  </si>
  <si>
    <t>บ้านพรุนายขาว</t>
  </si>
  <si>
    <t xml:space="preserve">วัดควนสามโพธิ์  </t>
  </si>
  <si>
    <t>วัดโพธิยาราม</t>
  </si>
  <si>
    <t>วัดสะทัง</t>
  </si>
  <si>
    <t>บ้านพูด กรป.กลาง  -นายสและ  หวัดแท่น</t>
  </si>
  <si>
    <t>วัดปัณณาราม</t>
  </si>
  <si>
    <t>วัดควนเผยอ</t>
  </si>
  <si>
    <t>บ้านควนโคกยา</t>
  </si>
  <si>
    <t>บ้านนาทุ่งโพธิ์  -หจก.สุรสีห์การโยธา</t>
  </si>
  <si>
    <t>อนุบาลบางแก้ว-นายธนัท  กุลชู</t>
  </si>
  <si>
    <t xml:space="preserve"> หจก.เพชรรุ่งโรจน์ก่อสร้าง</t>
  </si>
  <si>
    <t>ถมดิน</t>
  </si>
  <si>
    <t>บ้านโคกม่วง</t>
  </si>
  <si>
    <t>ซ่อมแซมอาคารฯ</t>
  </si>
  <si>
    <t>บ้านนาหยา</t>
  </si>
  <si>
    <t>บ้านต้นประดู่</t>
  </si>
  <si>
    <t>บ้านป่าแก่</t>
  </si>
  <si>
    <t>ปรับปรุงซ่อมแซมถนนคอนกรีต+ถ่มดินพื้นสนาม</t>
  </si>
  <si>
    <t>ปรับปรุงซ่อมแซมส้วม+รางระบายน้ำ</t>
  </si>
  <si>
    <t>บ้านแม่ขรี</t>
  </si>
  <si>
    <t>ถมดินสนามเสาธง</t>
  </si>
  <si>
    <t>บ้านหน้าวัง  นายจรินทร์  อิสดม</t>
  </si>
  <si>
    <t>วัดเขาวงก์</t>
  </si>
  <si>
    <t>บ้านหนองธง</t>
  </si>
  <si>
    <t>บ้านโคกทราย 77023/19</t>
  </si>
  <si>
    <t>วัดพรุพ้อ</t>
  </si>
  <si>
    <t>บ้านโหล๊ะหาร หจก.โหล๊ะหาร</t>
  </si>
  <si>
    <t>บ้านทุ่งคลองควาย</t>
  </si>
  <si>
    <t xml:space="preserve">วัดบ้านแหลมกรวด  </t>
  </si>
  <si>
    <t>บ้านควนพระสาครินทร์-นายประพันธ์  ศรีรักษ์</t>
  </si>
  <si>
    <t>ก่อสร้างคูระบยน้ำ</t>
  </si>
  <si>
    <t>บ้านควนสามโพธิ์-นส.พิรตา  ติเสส</t>
  </si>
  <si>
    <t>บ้านหาดไข่เต่า-หจก.ขุนอักษร</t>
  </si>
  <si>
    <t>บ้านยางขาคีม-นายบุญลาพ  แพ่งเมือง</t>
  </si>
  <si>
    <t>บ้านแหลม</t>
  </si>
  <si>
    <t>อนุบาลกงหรา นายมนตรี  อินขาว</t>
  </si>
  <si>
    <t>ก่อสร้างถนนคอนกรีต</t>
  </si>
  <si>
    <t>บ้านทอนตรน</t>
  </si>
  <si>
    <t>บ้านต้นสน</t>
  </si>
  <si>
    <t>บ้านท่าลาด -นายประทีป  ขวัญแก้ว</t>
  </si>
  <si>
    <t>วัดท่านางพรหม-นายบุญนำ  ตัวตน</t>
  </si>
  <si>
    <t>บ้านควนยวน- นายวิโรจน์  ขาวชะอุ่ม</t>
  </si>
  <si>
    <t>บ้านควนหมอทอง-นายจรัล  รามรักษ์</t>
  </si>
  <si>
    <t>ปรับปรุงซ่อมแซมพนังกั้นดิน</t>
  </si>
  <si>
    <t>บ้านควนหินแท่น</t>
  </si>
  <si>
    <t>ปรับปรุงโรงอาหาร</t>
  </si>
  <si>
    <t>บ้านเกาะโคบ-อีเซอร์วิส</t>
  </si>
  <si>
    <t>คอมพิวเตอร์ประจำห้องปฏิบัติการ</t>
  </si>
  <si>
    <t>บ้านเกาะทองสม</t>
  </si>
  <si>
    <t>บ้านดอนประดู่-ร้านวีรวัฒน์การโยธา</t>
  </si>
  <si>
    <t>วัดท่าดินแดง - เพชรวัสดุก่อสร้าง</t>
  </si>
  <si>
    <t>บ้านพรุนายขาว-หจก.เพชรศิลาชัยการก่อสร้าง</t>
  </si>
  <si>
    <t>บ้านพูด กรป.กลาง  หจก.หวัดแท่นการก่อสร้าง</t>
  </si>
  <si>
    <t>บ้านพูด กรป.กลาง  หจก.พัทลุงครุภัณฑ์</t>
  </si>
  <si>
    <t>ประกันสัญญาครุภัณฑ์</t>
  </si>
  <si>
    <t>วัดหัวเขาชัยสน-หจก.เพชรศิลาชัยการก่อสร้าง</t>
  </si>
  <si>
    <t>วัดควนเพ็ง-หจก.ชุมพลการก่อสร้าง</t>
  </si>
  <si>
    <t>ไทยรัฐวิทยา23-นางสุจินต์  นิลรังษี</t>
  </si>
  <si>
    <t>วัดโคกตะเคียน-นายจีรวัฒน์  เต่แก้ว</t>
  </si>
  <si>
    <t>บ้านโคกม่วง - นายสาโรจน์  สายละมุล</t>
  </si>
  <si>
    <t>วัดแหลมจองถนน - นายพิเชษฐ์  บุญมาก</t>
  </si>
  <si>
    <t>วัดสะทัง - นางสุจินต์  นิลรังษี</t>
  </si>
  <si>
    <t>บ้านลานช้างมิตรภาพ45</t>
  </si>
  <si>
    <t>ปรับปรุงซ่อมแซมหลังคาและฝาเพดาน</t>
  </si>
  <si>
    <t>บ้านท่าเนียน</t>
  </si>
  <si>
    <t>บ้านปากพล-ซีดีเฮาส์</t>
  </si>
  <si>
    <t>วัดนาหม่อม-นายโสภณ  แสงอยู่</t>
  </si>
  <si>
    <t>ครุภัณฑ์ดนตรี</t>
  </si>
  <si>
    <t>วัดสุภาษิตาราม</t>
  </si>
  <si>
    <t>บ้านปากพล-นายสุคนธ์  เพ็งรักษ์</t>
  </si>
  <si>
    <t>ปูกระเบื้อง+ถนนคอนกรีต</t>
  </si>
  <si>
    <t>ปรับปรุงซ่อมแซมถนนคอนกรีต</t>
  </si>
  <si>
    <t>อนุบาลกงหรา-ร้านพีรวัสการไฟฟ้า</t>
  </si>
  <si>
    <t>ครุภัณฑ์ห้องสมุด</t>
  </si>
  <si>
    <t>บ้านควนยวน</t>
  </si>
  <si>
    <t>บ้านเกาะหมาก</t>
  </si>
  <si>
    <t>ป้ายชื่อโรงเรยน</t>
  </si>
  <si>
    <t>หจก.เพชรศิลาชัยการก่อสร้าง</t>
  </si>
  <si>
    <t>บ้านหาดไข่เต่า--หจก.ขุนอักษร</t>
  </si>
  <si>
    <t>บ้านปากพล</t>
  </si>
  <si>
    <t>บ้านทุ่งนารี</t>
  </si>
  <si>
    <t>ครุภัณฑ์ห้องปฏิบัติการ</t>
  </si>
  <si>
    <t>บ้านห้วยทรายมิตรภาพ</t>
  </si>
  <si>
    <t>วัดแหลมดินสอ</t>
  </si>
  <si>
    <t>ปรับปรุงซ่อมแซมรั้วโรงเรียน</t>
  </si>
  <si>
    <t>บ้านควนพระสาครินทร์-นายจิระพงศ์  งามโฉมฉิน</t>
  </si>
  <si>
    <t>บ้านควนยวน-นายวิโรจน์  ขาวชะอุ่ม</t>
  </si>
  <si>
    <t>สพป.พัทลุง เขต 2-หจก.พรเทพเอ็นจิเนียริ่ง</t>
  </si>
  <si>
    <t>เครื่องปรับอากาศ</t>
  </si>
  <si>
    <t>วัดตะโหมด-นายวิจิตต์  ปานทอง</t>
  </si>
  <si>
    <t>สพป.พัทลุง เขต 2-หจก.เพชรศิลาชัยฯ</t>
  </si>
  <si>
    <t>เหล็กดัด+กั้นห้อง</t>
  </si>
  <si>
    <t>สพป.พัทลุง เขต 2-บ.รัฐญาการโยธา</t>
  </si>
  <si>
    <t>เสาธง+ป้าย+</t>
  </si>
  <si>
    <t>บ้านโหล๊ะหาร-นายสุริยา  สงไข่</t>
  </si>
  <si>
    <t>ครุภัณฑ์ดนตรีไทย</t>
  </si>
  <si>
    <t>บ้านด่านโลด-บ.แกมมาโก้</t>
  </si>
  <si>
    <t>ชุดพัฒนาทักษะวิทย์</t>
  </si>
  <si>
    <t>บ้านโพธิ์-ศูนย์หนังสือพัทลุง</t>
  </si>
  <si>
    <t>สามัคคีอนุสรณ์</t>
  </si>
  <si>
    <t>อนุบาลบางแก้ว</t>
  </si>
  <si>
    <t>รางระบายน้ำ</t>
  </si>
  <si>
    <t>ปากพะยูน</t>
  </si>
  <si>
    <t>ปรับปรุงซ่อมแซมส้วม</t>
  </si>
  <si>
    <t>ครุภัณฑ์การศึกษา</t>
  </si>
  <si>
    <t xml:space="preserve">วัดรัตนวราราม </t>
  </si>
  <si>
    <t>ปูกระเบื้องอาคาร</t>
  </si>
  <si>
    <t>บ้านทุ่งหนองสิบบาท</t>
  </si>
  <si>
    <t>ปรับปรุงซ่อมแซมระบบไฟฟ้า-นายอนุศักดิ์  หนูทิม</t>
  </si>
  <si>
    <t>ปรับปรุงซ่อมแซมส้วม-หจก.ดดาพร</t>
  </si>
  <si>
    <t>บ้านบางมวง-พีซีก่อสร้าง</t>
  </si>
  <si>
    <t>บ้านพูด กรป.กลาง</t>
  </si>
  <si>
    <t>วัดท่าดินแดง-นส.วราภรณ์  พรหมปลัด</t>
  </si>
  <si>
    <t>ปรับปรุงห้องพัฒนาผู้เรียน</t>
  </si>
  <si>
    <t>ครุภัณฑ์รร.ดีศรีตำบล</t>
  </si>
  <si>
    <t>บ้านพูด-ร้านบุ๊คแอนด์กิ๊ฟ</t>
  </si>
  <si>
    <t>ครุภัณฑ์เพาะเห็ด</t>
  </si>
  <si>
    <t>บ้านโพธิ์-พัทลุงครุภัณฑ์</t>
  </si>
  <si>
    <t>ปรับปรุงซ่อมแซมระบบไฟฟ้า</t>
  </si>
  <si>
    <t>เขต 2-หจก.หาดใหญ่เค อี ซี เอ็นจิเนียริ่ง</t>
  </si>
  <si>
    <t>ติดตั้งระบบไฟฟ้า</t>
  </si>
  <si>
    <t>เขต 2 - นายพิชาติ  ฤทธิสุนทร</t>
  </si>
  <si>
    <t>ประปา</t>
  </si>
  <si>
    <t>ระบบไฟฟ้า</t>
  </si>
  <si>
    <t>วัดควนโก-นายวัง  ทิพย์เกสร</t>
  </si>
  <si>
    <t>บ้านแหลมดิน-นายวัง ทิพยเกสร</t>
  </si>
  <si>
    <t>บ้านควนโคกยา - ส.คอนกรีต</t>
  </si>
  <si>
    <t>บ้านควนนกหว้า-นายชัยทัต  สามารถ</t>
  </si>
  <si>
    <t>บ้านท่านางพรหม-นานาภัณฑ์</t>
  </si>
  <si>
    <t>ครุภัณฑ์ห้องวิทย์</t>
  </si>
  <si>
    <t>หนังสือเรียน</t>
  </si>
  <si>
    <t>ปรับปรุงซ่อมแซมส้วม-มีค.56</t>
  </si>
  <si>
    <t>ปรับปรุงซ่อมแซมห้องสมุด-มีค.56</t>
  </si>
  <si>
    <t>ปรับปรุงซ่อมแซมอาคารเรียน-เมย.56</t>
  </si>
  <si>
    <t>อนุบาลปากพะยูน-ศึกษาภัณฑ์</t>
  </si>
  <si>
    <t>ครุภัณฑ์วิทย์-ร้านสุวรรณมณี</t>
  </si>
  <si>
    <t>บ้านพรุนายขาว - หจก.เพชรศิลาชัย</t>
  </si>
  <si>
    <t>บ้านด่านโลด-หจก.เพชรศิลาชัย</t>
  </si>
  <si>
    <t>บ้านหารเทา-สามารถวัสดุก่อสร้าง</t>
  </si>
  <si>
    <t>บ้านท่าลาด -ร้านพชราภรณ์</t>
  </si>
  <si>
    <t>ปรับปรุงพื้นที่</t>
  </si>
  <si>
    <t>บ้านโพธิ์-ประมวล  ยักกะพันธ์</t>
  </si>
  <si>
    <t>นายสุทธิชัย  สงนุ้ย</t>
  </si>
  <si>
    <t>ต่อเติมห้องน้ำเขต 2</t>
  </si>
  <si>
    <t>เขต 2 -ปรับปรุงสำนักงานเขต 2</t>
  </si>
  <si>
    <t>ไทยรัฐวิทยา23-ส้วม 604/45</t>
  </si>
  <si>
    <t>ส้วม - ไทยรัฐ</t>
  </si>
  <si>
    <t>วัดแตระ</t>
  </si>
  <si>
    <t>ปรับปรุงพื้นสนาม</t>
  </si>
  <si>
    <t>ปรับปรุงอาคาร</t>
  </si>
  <si>
    <t>บ้านเกาะโคบ-นายเนย  สอนสั่ง</t>
  </si>
  <si>
    <t>ปรับปรุงซ่อมแซมอาคาร</t>
  </si>
  <si>
    <t>บ้านเกาะนางคำเหนือ</t>
  </si>
  <si>
    <t>ก่อสร้างคันกั้นดินคอนกรีต</t>
  </si>
  <si>
    <t>ปากพะยูน-นายไสว  ขุนไพจิต</t>
  </si>
  <si>
    <t>ปรับปรุงซ่อมแซมอาคาร+รางระบายน้ำ</t>
  </si>
  <si>
    <t>บ้านปากบางนาคราช</t>
  </si>
  <si>
    <t>ปรับปรุงซ่อมแซมอาคาร-กระเบื้องหลังคา</t>
  </si>
  <si>
    <t>ปรับปรุงซ่อมแซมอาคาร-หลังคาเมทัลชีด</t>
  </si>
  <si>
    <t>วัดแหลมดินสอ  360/8 มค.57</t>
  </si>
  <si>
    <t>ซ่อมแซมรั้วคอนกรีต</t>
  </si>
  <si>
    <t>ปูพื้นกระเบื้องรร.</t>
  </si>
  <si>
    <t>ส้วม สปช.604/45</t>
  </si>
  <si>
    <t>บ้านแหลมดิน- นายพิเชษฐ์  บุญมาก</t>
  </si>
  <si>
    <t>ชื่อหน่วยงานที่ฝาก</t>
  </si>
  <si>
    <t>ค่าปรับตามสัญญาจ้าง</t>
  </si>
  <si>
    <t>รร.บ้านด่านโลด</t>
  </si>
  <si>
    <t>รร.บ้านโพธิ์</t>
  </si>
  <si>
    <t>รร.บ้านนาหยา</t>
  </si>
  <si>
    <t>รร.วัดพังกิ่ง</t>
  </si>
  <si>
    <t>รร.ไทยรัฐวิทยา</t>
  </si>
  <si>
    <t>รร.บ้านห้วยทรายมิตรภาพ</t>
  </si>
  <si>
    <t>รร.สามัคคีอนุสรณ์</t>
  </si>
  <si>
    <t>รร.วัดชุมประดิษฐ์</t>
  </si>
  <si>
    <t>รร.บ้านนาทุ่งโพธิ์</t>
  </si>
  <si>
    <t>รร.บ้านพูด กรป.กลาง</t>
  </si>
  <si>
    <t>รร.บ้านแม่ขรี</t>
  </si>
  <si>
    <t>ประเภทค่าปรับ  รหัสบัญชีเงินฝากคลัง 10901</t>
  </si>
  <si>
    <t>10 กพ.52</t>
  </si>
  <si>
    <t>20 มีค.52</t>
  </si>
  <si>
    <t>13 พค.52</t>
  </si>
  <si>
    <t>14  กย.52</t>
  </si>
  <si>
    <t>23 กย.52</t>
  </si>
  <si>
    <t>29 กย.52</t>
  </si>
  <si>
    <t>31 กค.52</t>
  </si>
  <si>
    <t>10 กย.52</t>
  </si>
  <si>
    <t>15 กพ.53</t>
  </si>
  <si>
    <t>8 มีค.53</t>
  </si>
  <si>
    <t>26 มีค.53</t>
  </si>
  <si>
    <t>1 เมย.53</t>
  </si>
  <si>
    <t>9 เมย.53</t>
  </si>
  <si>
    <t>26 เมย.53</t>
  </si>
  <si>
    <t>7 พค.53</t>
  </si>
  <si>
    <t>27 พค.53</t>
  </si>
  <si>
    <t>21 มิย.53</t>
  </si>
  <si>
    <t>2.กค.53</t>
  </si>
  <si>
    <t>12 กค.53</t>
  </si>
  <si>
    <t>15 กย.53</t>
  </si>
  <si>
    <t>16 กย.53</t>
  </si>
  <si>
    <t>20 กย.53</t>
  </si>
  <si>
    <t>21 กย.53</t>
  </si>
  <si>
    <t>12 มค.54</t>
  </si>
  <si>
    <t>27 มค.54</t>
  </si>
  <si>
    <t>4 กพ.54</t>
  </si>
  <si>
    <t>11 กพ.54</t>
  </si>
  <si>
    <t>22 กพ.54</t>
  </si>
  <si>
    <t>11 มีค.54</t>
  </si>
  <si>
    <t>7 เมย.54</t>
  </si>
  <si>
    <t>8 กค.54</t>
  </si>
  <si>
    <t>11 กค.54</t>
  </si>
  <si>
    <t>13 กค.54</t>
  </si>
  <si>
    <t>14 กค.54</t>
  </si>
  <si>
    <t>21 กค.54</t>
  </si>
  <si>
    <t>27 กค.54</t>
  </si>
  <si>
    <t>4 สค.54</t>
  </si>
  <si>
    <t>9 สค.54</t>
  </si>
  <si>
    <t>2 กย.54</t>
  </si>
  <si>
    <t>8 กย.54</t>
  </si>
  <si>
    <t>9 กย.54</t>
  </si>
  <si>
    <t>12 กย.54</t>
  </si>
  <si>
    <t>15 กย.54</t>
  </si>
  <si>
    <t>20 กย.54</t>
  </si>
  <si>
    <t>28 กย.54</t>
  </si>
  <si>
    <t>14 ตค.54</t>
  </si>
  <si>
    <t>14 พย.54</t>
  </si>
  <si>
    <t>13 ธค.54</t>
  </si>
  <si>
    <t>11 มค.55</t>
  </si>
  <si>
    <t>5 เมย.55</t>
  </si>
  <si>
    <t>2 พค.55</t>
  </si>
  <si>
    <t>17 พค.55</t>
  </si>
  <si>
    <t>29 พค.55</t>
  </si>
  <si>
    <t>1 มิย.55</t>
  </si>
  <si>
    <t>14 มิย.55</t>
  </si>
  <si>
    <t>19 มิย.55</t>
  </si>
  <si>
    <t>26 มิย.55</t>
  </si>
  <si>
    <t>9 กค.55</t>
  </si>
  <si>
    <t>19 กค.55</t>
  </si>
  <si>
    <t>1 สค.55</t>
  </si>
  <si>
    <t>14 สค.55</t>
  </si>
  <si>
    <t>17 สค.55</t>
  </si>
  <si>
    <t>20 สค.55</t>
  </si>
  <si>
    <t>21 สค.55</t>
  </si>
  <si>
    <t>23 สค.55</t>
  </si>
  <si>
    <t>7 กย.55</t>
  </si>
  <si>
    <t>24 กย.55</t>
  </si>
  <si>
    <t>26 กย.55</t>
  </si>
  <si>
    <t>10 ตค.55</t>
  </si>
  <si>
    <t>17 ตค.55</t>
  </si>
  <si>
    <t>23 พย.55</t>
  </si>
  <si>
    <t>6 พย.55</t>
  </si>
  <si>
    <t>18 ธค.55</t>
  </si>
  <si>
    <t>19 ธค.55</t>
  </si>
  <si>
    <t>24 ธค.55</t>
  </si>
  <si>
    <t>26 ธค.55</t>
  </si>
  <si>
    <t>2 มค.56</t>
  </si>
  <si>
    <t>21 มค.56</t>
  </si>
  <si>
    <t>1 มีค.56</t>
  </si>
  <si>
    <t>5 มีค.56</t>
  </si>
  <si>
    <t>8 มีค.56</t>
  </si>
  <si>
    <t>15 มีค.56</t>
  </si>
  <si>
    <t>22 มีค.56</t>
  </si>
  <si>
    <t>29 มีค.56</t>
  </si>
  <si>
    <t>10 เมย.56</t>
  </si>
  <si>
    <t>30 เมย.56</t>
  </si>
  <si>
    <t>15 พค.56</t>
  </si>
  <si>
    <t>23 พค.56</t>
  </si>
  <si>
    <t>5 มิย.56</t>
  </si>
  <si>
    <t>14 มิย.56</t>
  </si>
  <si>
    <t>26 มิย.56</t>
  </si>
  <si>
    <t>2 กค.56</t>
  </si>
  <si>
    <t>10 กค.56</t>
  </si>
  <si>
    <t>19 กค.56</t>
  </si>
  <si>
    <t>1 สค.56</t>
  </si>
  <si>
    <t>7 สค.56</t>
  </si>
  <si>
    <t>28 สค.56</t>
  </si>
  <si>
    <t>29 สค.56</t>
  </si>
  <si>
    <t>30 สค.56</t>
  </si>
  <si>
    <t>16 กย.56</t>
  </si>
  <si>
    <t>23 กย.56</t>
  </si>
  <si>
    <t>3 ธค.56</t>
  </si>
  <si>
    <t>17 ธค.56</t>
  </si>
  <si>
    <t>20 ธค.56</t>
  </si>
  <si>
    <t>24 ธค.56</t>
  </si>
  <si>
    <t>4 มีค.57</t>
  </si>
  <si>
    <t>14 มีค.57</t>
  </si>
  <si>
    <t>20 มีค.57</t>
  </si>
  <si>
    <t xml:space="preserve">วัน เดือน ปี </t>
  </si>
  <si>
    <t>ประเภทเงินประกันสัญญา  รหัสบัญชีเงินฝากคลัง 10901</t>
  </si>
  <si>
    <t>6 พค.57</t>
  </si>
  <si>
    <t>23 เมย.57</t>
  </si>
  <si>
    <t>วัดนาปะขอ-นายคล้อย บัวทอง</t>
  </si>
  <si>
    <t>16 พค.57</t>
  </si>
  <si>
    <t>บ้านโคกม่วง-นายสุนทร  คงอินทร์</t>
  </si>
  <si>
    <t>บ้านแม่ขรี-นส.วราภรณ์  พรหมปลัด</t>
  </si>
  <si>
    <t>บ้านแม่ขรี - หจก.จิตรประชาการค้า</t>
  </si>
  <si>
    <t>วัดควนเพ็ง- นายวิรัตน์  คงศรี</t>
  </si>
  <si>
    <t>บ้านโคกทราย-ร้านยุพินการช่าง</t>
  </si>
  <si>
    <t>วัดนาปะขอ-บางแก้วพานิช(สุชาติ ไชยเดช)</t>
  </si>
  <si>
    <t>20 พค.57</t>
  </si>
  <si>
    <t>26 พค.57</t>
  </si>
  <si>
    <t>3100033626/66</t>
  </si>
  <si>
    <t>2 มิย.57</t>
  </si>
  <si>
    <t>29 พค.57</t>
  </si>
  <si>
    <t>วัดปลักปลอม-นายพิเชษฐ ชนะสงคราม</t>
  </si>
  <si>
    <t>30 พค.57</t>
  </si>
  <si>
    <t>บ้านหัวช้าง</t>
  </si>
  <si>
    <t>อนุบาลกงหรา-นางอารมณ์  ตะเส็น</t>
  </si>
  <si>
    <t>ณ วันที่  10  มิถุนายน  2557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</si>
</sst>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0"/>
      <name val="Arial"/>
      <family val="2"/>
    </font>
    <font>
      <sz val="16"/>
      <name val="Angsana New"/>
      <family val="1"/>
    </font>
    <font>
      <sz val="14"/>
      <name val="Angsana New"/>
      <family val="1"/>
    </font>
    <font>
      <sz val="10"/>
      <name val="Arial"/>
      <family val="2"/>
    </font>
    <font>
      <sz val="14"/>
      <color theme="1"/>
      <name val="Angsana New"/>
      <family val="1"/>
    </font>
    <font>
      <sz val="14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5" xfId="0" applyNumberFormat="1" applyFont="1" applyBorder="1"/>
    <xf numFmtId="0" fontId="3" fillId="0" borderId="1" xfId="1" applyFont="1" applyBorder="1"/>
    <xf numFmtId="4" fontId="3" fillId="0" borderId="1" xfId="1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center"/>
    </xf>
    <xf numFmtId="4" fontId="1" fillId="0" borderId="0" xfId="0" applyNumberFormat="1" applyFont="1"/>
    <xf numFmtId="0" fontId="6" fillId="0" borderId="0" xfId="0" applyFont="1"/>
    <xf numFmtId="0" fontId="1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1" xfId="1" applyFont="1" applyBorder="1"/>
    <xf numFmtId="0" fontId="4" fillId="0" borderId="3" xfId="1" applyFont="1" applyBorder="1"/>
    <xf numFmtId="0" fontId="6" fillId="0" borderId="1" xfId="0" applyFont="1" applyBorder="1"/>
    <xf numFmtId="0" fontId="1" fillId="0" borderId="0" xfId="0" applyFont="1" applyBorder="1"/>
    <xf numFmtId="4" fontId="1" fillId="0" borderId="3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2" xfId="0" applyNumberFormat="1" applyFont="1" applyBorder="1"/>
    <xf numFmtId="0" fontId="3" fillId="0" borderId="3" xfId="1" applyFont="1" applyBorder="1"/>
    <xf numFmtId="0" fontId="7" fillId="0" borderId="1" xfId="1" applyFont="1" applyBorder="1"/>
    <xf numFmtId="0" fontId="4" fillId="0" borderId="0" xfId="1" applyFont="1" applyBorder="1"/>
    <xf numFmtId="4" fontId="3" fillId="0" borderId="3" xfId="1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4" fontId="3" fillId="0" borderId="1" xfId="1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5">
    <cellStyle name="เครื่องหมายจุลภาค 2" xfId="2"/>
    <cellStyle name="เครื่องหมายจุลภาค 3" xfId="4"/>
    <cellStyle name="ปกติ" xfId="0" builtinId="0"/>
    <cellStyle name="ปกติ 2" xfId="1"/>
    <cellStyle name="ปกติ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228"/>
  <sheetViews>
    <sheetView topLeftCell="A64" zoomScaleNormal="100" workbookViewId="0">
      <selection activeCell="H9" sqref="H9"/>
    </sheetView>
  </sheetViews>
  <sheetFormatPr defaultRowHeight="23.25"/>
  <cols>
    <col min="1" max="1" width="12.625" style="1" customWidth="1"/>
    <col min="2" max="2" width="14.875" style="12" customWidth="1"/>
    <col min="3" max="3" width="26.375" style="16" customWidth="1"/>
    <col min="4" max="4" width="24" style="16" customWidth="1"/>
    <col min="5" max="5" width="13.75" style="12" customWidth="1"/>
    <col min="6" max="6" width="20.75" style="1" customWidth="1"/>
    <col min="7" max="7" width="13.875" style="1" customWidth="1"/>
    <col min="8" max="8" width="17.375" style="1" customWidth="1"/>
    <col min="9" max="9" width="9" style="1"/>
    <col min="10" max="10" width="19.125" style="1" customWidth="1"/>
    <col min="11" max="16384" width="9" style="1"/>
  </cols>
  <sheetData>
    <row r="2" spans="1:6">
      <c r="A2" s="35" t="s">
        <v>10</v>
      </c>
      <c r="B2" s="35"/>
      <c r="C2" s="35"/>
      <c r="D2" s="35"/>
      <c r="E2" s="35"/>
    </row>
    <row r="3" spans="1:6">
      <c r="A3" s="35" t="s">
        <v>375</v>
      </c>
      <c r="B3" s="35"/>
      <c r="C3" s="35"/>
      <c r="D3" s="35"/>
      <c r="E3" s="35"/>
    </row>
    <row r="4" spans="1:6">
      <c r="A4" s="35" t="s">
        <v>395</v>
      </c>
      <c r="B4" s="35"/>
      <c r="C4" s="35"/>
      <c r="D4" s="35"/>
      <c r="E4" s="35"/>
    </row>
    <row r="5" spans="1:6">
      <c r="B5" s="17"/>
    </row>
    <row r="6" spans="1:6">
      <c r="A6" s="36" t="s">
        <v>374</v>
      </c>
      <c r="B6" s="4" t="s">
        <v>1</v>
      </c>
      <c r="C6" s="18" t="s">
        <v>13</v>
      </c>
      <c r="D6" s="18" t="s">
        <v>14</v>
      </c>
      <c r="E6" s="4" t="s">
        <v>0</v>
      </c>
      <c r="F6" s="4" t="s">
        <v>5</v>
      </c>
    </row>
    <row r="7" spans="1:6">
      <c r="A7" s="37"/>
      <c r="B7" s="5" t="s">
        <v>2</v>
      </c>
      <c r="C7" s="19"/>
      <c r="D7" s="20" t="s">
        <v>15</v>
      </c>
      <c r="E7" s="5"/>
      <c r="F7" s="5"/>
    </row>
    <row r="8" spans="1:6">
      <c r="A8" s="9" t="s">
        <v>266</v>
      </c>
      <c r="B8" s="5">
        <v>1000066379</v>
      </c>
      <c r="C8" s="21" t="s">
        <v>16</v>
      </c>
      <c r="D8" s="21" t="s">
        <v>17</v>
      </c>
      <c r="E8" s="10">
        <v>5050</v>
      </c>
      <c r="F8" s="2"/>
    </row>
    <row r="9" spans="1:6">
      <c r="A9" s="9" t="s">
        <v>266</v>
      </c>
      <c r="B9" s="5">
        <v>1000066379</v>
      </c>
      <c r="C9" s="21" t="s">
        <v>18</v>
      </c>
      <c r="D9" s="21" t="s">
        <v>19</v>
      </c>
      <c r="E9" s="10">
        <v>4625</v>
      </c>
      <c r="F9" s="2"/>
    </row>
    <row r="10" spans="1:6">
      <c r="A10" s="9" t="s">
        <v>266</v>
      </c>
      <c r="B10" s="5">
        <v>1000066379</v>
      </c>
      <c r="C10" s="21" t="s">
        <v>20</v>
      </c>
      <c r="D10" s="21" t="s">
        <v>21</v>
      </c>
      <c r="E10" s="10">
        <v>63200</v>
      </c>
      <c r="F10" s="2"/>
    </row>
    <row r="11" spans="1:6">
      <c r="A11" s="9" t="s">
        <v>266</v>
      </c>
      <c r="B11" s="5">
        <v>1000066379</v>
      </c>
      <c r="C11" s="21" t="s">
        <v>22</v>
      </c>
      <c r="D11" s="21" t="s">
        <v>23</v>
      </c>
      <c r="E11" s="10">
        <v>4850</v>
      </c>
      <c r="F11" s="2"/>
    </row>
    <row r="12" spans="1:6">
      <c r="A12" s="9" t="s">
        <v>266</v>
      </c>
      <c r="B12" s="5">
        <v>1000066379</v>
      </c>
      <c r="C12" s="21" t="s">
        <v>24</v>
      </c>
      <c r="D12" s="21" t="s">
        <v>25</v>
      </c>
      <c r="E12" s="10">
        <v>4960</v>
      </c>
      <c r="F12" s="2"/>
    </row>
    <row r="13" spans="1:6">
      <c r="A13" s="9" t="s">
        <v>266</v>
      </c>
      <c r="B13" s="5">
        <v>1000066379</v>
      </c>
      <c r="C13" s="21" t="s">
        <v>26</v>
      </c>
      <c r="D13" s="21" t="s">
        <v>27</v>
      </c>
      <c r="E13" s="10">
        <v>3667</v>
      </c>
      <c r="F13" s="2"/>
    </row>
    <row r="14" spans="1:6">
      <c r="A14" s="9" t="s">
        <v>266</v>
      </c>
      <c r="B14" s="5">
        <v>1000066379</v>
      </c>
      <c r="C14" s="21" t="s">
        <v>28</v>
      </c>
      <c r="D14" s="21" t="s">
        <v>29</v>
      </c>
      <c r="E14" s="10">
        <v>543</v>
      </c>
      <c r="F14" s="2"/>
    </row>
    <row r="15" spans="1:6">
      <c r="A15" s="9" t="s">
        <v>266</v>
      </c>
      <c r="B15" s="5">
        <v>1000066379</v>
      </c>
      <c r="C15" s="21" t="s">
        <v>30</v>
      </c>
      <c r="D15" s="21" t="s">
        <v>31</v>
      </c>
      <c r="E15" s="10">
        <v>28876</v>
      </c>
      <c r="F15" s="2"/>
    </row>
    <row r="16" spans="1:6">
      <c r="A16" s="9" t="s">
        <v>266</v>
      </c>
      <c r="B16" s="5">
        <v>1000066379</v>
      </c>
      <c r="C16" s="21" t="s">
        <v>32</v>
      </c>
      <c r="D16" s="21" t="s">
        <v>29</v>
      </c>
      <c r="E16" s="10">
        <v>1250</v>
      </c>
      <c r="F16" s="2"/>
    </row>
    <row r="17" spans="1:6">
      <c r="A17" s="9" t="s">
        <v>266</v>
      </c>
      <c r="B17" s="5">
        <v>1000066379</v>
      </c>
      <c r="C17" s="21" t="s">
        <v>33</v>
      </c>
      <c r="D17" s="21" t="s">
        <v>29</v>
      </c>
      <c r="E17" s="10">
        <v>1250</v>
      </c>
      <c r="F17" s="2"/>
    </row>
    <row r="18" spans="1:6">
      <c r="A18" s="9" t="s">
        <v>266</v>
      </c>
      <c r="B18" s="5">
        <v>1000066379</v>
      </c>
      <c r="C18" s="21" t="s">
        <v>34</v>
      </c>
      <c r="D18" s="21" t="s">
        <v>29</v>
      </c>
      <c r="E18" s="10">
        <v>1250</v>
      </c>
      <c r="F18" s="2"/>
    </row>
    <row r="19" spans="1:6">
      <c r="A19" s="9" t="s">
        <v>266</v>
      </c>
      <c r="B19" s="5">
        <v>1000066379</v>
      </c>
      <c r="C19" s="21" t="s">
        <v>35</v>
      </c>
      <c r="D19" s="21" t="s">
        <v>29</v>
      </c>
      <c r="E19" s="10">
        <v>1250</v>
      </c>
      <c r="F19" s="2"/>
    </row>
    <row r="20" spans="1:6">
      <c r="A20" s="9" t="s">
        <v>267</v>
      </c>
      <c r="B20" s="5">
        <v>1000066379</v>
      </c>
      <c r="C20" s="21" t="s">
        <v>36</v>
      </c>
      <c r="D20" s="21" t="s">
        <v>23</v>
      </c>
      <c r="E20" s="10">
        <v>1205</v>
      </c>
      <c r="F20" s="2"/>
    </row>
    <row r="21" spans="1:6">
      <c r="A21" s="9" t="s">
        <v>268</v>
      </c>
      <c r="B21" s="5">
        <v>1000066379</v>
      </c>
      <c r="C21" s="21" t="s">
        <v>16</v>
      </c>
      <c r="D21" s="21" t="s">
        <v>29</v>
      </c>
      <c r="E21" s="10">
        <v>1250</v>
      </c>
      <c r="F21" s="2"/>
    </row>
    <row r="22" spans="1:6">
      <c r="A22" s="9" t="s">
        <v>269</v>
      </c>
      <c r="B22" s="5">
        <v>1000066379</v>
      </c>
      <c r="C22" s="21" t="s">
        <v>37</v>
      </c>
      <c r="D22" s="21" t="s">
        <v>38</v>
      </c>
      <c r="E22" s="10">
        <v>7226.5</v>
      </c>
      <c r="F22" s="2"/>
    </row>
    <row r="23" spans="1:6">
      <c r="A23" s="9" t="s">
        <v>269</v>
      </c>
      <c r="B23" s="5">
        <v>1000066379</v>
      </c>
      <c r="C23" s="21" t="s">
        <v>39</v>
      </c>
      <c r="D23" s="21" t="s">
        <v>38</v>
      </c>
      <c r="E23" s="10">
        <v>814</v>
      </c>
      <c r="F23" s="2"/>
    </row>
    <row r="24" spans="1:6">
      <c r="A24" s="9" t="s">
        <v>270</v>
      </c>
      <c r="B24" s="5">
        <v>1000066379</v>
      </c>
      <c r="C24" s="21" t="s">
        <v>40</v>
      </c>
      <c r="D24" s="21" t="s">
        <v>41</v>
      </c>
      <c r="E24" s="10">
        <v>27500</v>
      </c>
      <c r="F24" s="2"/>
    </row>
    <row r="25" spans="1:6">
      <c r="A25" s="9" t="s">
        <v>271</v>
      </c>
      <c r="B25" s="5">
        <v>1000066379</v>
      </c>
      <c r="C25" s="21" t="s">
        <v>42</v>
      </c>
      <c r="D25" s="21" t="s">
        <v>43</v>
      </c>
      <c r="E25" s="10">
        <v>49900</v>
      </c>
      <c r="F25" s="2"/>
    </row>
    <row r="26" spans="1:6">
      <c r="A26" s="9" t="s">
        <v>272</v>
      </c>
      <c r="B26" s="5">
        <v>1000066379</v>
      </c>
      <c r="C26" s="21" t="s">
        <v>44</v>
      </c>
      <c r="D26" s="21" t="s">
        <v>45</v>
      </c>
      <c r="E26" s="10">
        <v>12000</v>
      </c>
      <c r="F26" s="2"/>
    </row>
    <row r="27" spans="1:6">
      <c r="A27" s="9" t="s">
        <v>273</v>
      </c>
      <c r="B27" s="5">
        <v>1000066379</v>
      </c>
      <c r="C27" s="21" t="s">
        <v>46</v>
      </c>
      <c r="D27" s="21" t="s">
        <v>47</v>
      </c>
      <c r="E27" s="10">
        <v>6335</v>
      </c>
      <c r="F27" s="2"/>
    </row>
    <row r="28" spans="1:6">
      <c r="A28" s="9" t="s">
        <v>274</v>
      </c>
      <c r="B28" s="5">
        <v>1000066379</v>
      </c>
      <c r="C28" s="21" t="s">
        <v>48</v>
      </c>
      <c r="D28" s="21" t="s">
        <v>29</v>
      </c>
      <c r="E28" s="10">
        <v>2821</v>
      </c>
      <c r="F28" s="2"/>
    </row>
    <row r="29" spans="1:6">
      <c r="A29" s="9" t="s">
        <v>275</v>
      </c>
      <c r="B29" s="7">
        <v>100066379</v>
      </c>
      <c r="C29" s="21" t="s">
        <v>49</v>
      </c>
      <c r="D29" s="21" t="s">
        <v>29</v>
      </c>
      <c r="E29" s="10">
        <v>2080</v>
      </c>
      <c r="F29" s="2"/>
    </row>
    <row r="30" spans="1:6">
      <c r="A30" s="9" t="s">
        <v>276</v>
      </c>
      <c r="B30" s="7">
        <v>1000022202</v>
      </c>
      <c r="C30" s="21" t="s">
        <v>50</v>
      </c>
      <c r="D30" s="21" t="s">
        <v>51</v>
      </c>
      <c r="E30" s="10">
        <v>28100</v>
      </c>
      <c r="F30" s="2"/>
    </row>
    <row r="31" spans="1:6">
      <c r="A31" s="9" t="s">
        <v>276</v>
      </c>
      <c r="B31" s="7">
        <v>1000022202</v>
      </c>
      <c r="C31" s="21" t="s">
        <v>52</v>
      </c>
      <c r="D31" s="21" t="s">
        <v>29</v>
      </c>
      <c r="E31" s="10">
        <v>2843</v>
      </c>
      <c r="F31" s="2"/>
    </row>
    <row r="32" spans="1:6">
      <c r="A32" s="9" t="s">
        <v>277</v>
      </c>
      <c r="B32" s="7">
        <v>1000041411</v>
      </c>
      <c r="C32" s="21" t="s">
        <v>39</v>
      </c>
      <c r="D32" s="21" t="s">
        <v>29</v>
      </c>
      <c r="E32" s="10">
        <v>2800</v>
      </c>
      <c r="F32" s="2"/>
    </row>
    <row r="33" spans="1:7">
      <c r="A33" s="9" t="s">
        <v>278</v>
      </c>
      <c r="B33" s="7">
        <v>1000013488</v>
      </c>
      <c r="C33" s="21" t="s">
        <v>53</v>
      </c>
      <c r="D33" s="21" t="s">
        <v>38</v>
      </c>
      <c r="E33" s="10">
        <v>7050</v>
      </c>
      <c r="F33" s="2"/>
    </row>
    <row r="34" spans="1:7">
      <c r="A34" s="9" t="s">
        <v>279</v>
      </c>
      <c r="B34" s="7">
        <v>1000043020</v>
      </c>
      <c r="C34" s="21" t="s">
        <v>54</v>
      </c>
      <c r="D34" s="21" t="s">
        <v>38</v>
      </c>
      <c r="E34" s="10">
        <v>7421</v>
      </c>
      <c r="F34" s="2"/>
    </row>
    <row r="35" spans="1:7">
      <c r="A35" s="9" t="s">
        <v>280</v>
      </c>
      <c r="B35" s="7">
        <v>1000036688</v>
      </c>
      <c r="C35" s="21" t="s">
        <v>39</v>
      </c>
      <c r="D35" s="21" t="s">
        <v>55</v>
      </c>
      <c r="E35" s="10">
        <v>8500</v>
      </c>
      <c r="F35" s="2"/>
    </row>
    <row r="36" spans="1:7">
      <c r="A36" s="9" t="s">
        <v>281</v>
      </c>
      <c r="B36" s="7">
        <v>1000004728</v>
      </c>
      <c r="C36" s="21" t="s">
        <v>39</v>
      </c>
      <c r="D36" s="21" t="s">
        <v>38</v>
      </c>
      <c r="E36" s="10">
        <v>12900</v>
      </c>
      <c r="F36" s="2"/>
    </row>
    <row r="37" spans="1:7">
      <c r="A37" s="9" t="s">
        <v>282</v>
      </c>
      <c r="B37" s="7">
        <v>1000002754</v>
      </c>
      <c r="C37" s="21" t="s">
        <v>56</v>
      </c>
      <c r="D37" s="21" t="s">
        <v>38</v>
      </c>
      <c r="E37" s="10">
        <v>7500</v>
      </c>
      <c r="F37" s="2"/>
    </row>
    <row r="38" spans="1:7">
      <c r="A38" s="9" t="s">
        <v>283</v>
      </c>
      <c r="B38" s="7">
        <v>1000021442</v>
      </c>
      <c r="C38" s="21" t="s">
        <v>57</v>
      </c>
      <c r="D38" s="21" t="s">
        <v>38</v>
      </c>
      <c r="E38" s="10">
        <v>3671</v>
      </c>
      <c r="F38" s="2"/>
    </row>
    <row r="39" spans="1:7">
      <c r="A39" s="9" t="s">
        <v>283</v>
      </c>
      <c r="B39" s="7">
        <v>1000021442</v>
      </c>
      <c r="C39" s="21" t="s">
        <v>58</v>
      </c>
      <c r="D39" s="21" t="s">
        <v>59</v>
      </c>
      <c r="E39" s="10">
        <v>2850</v>
      </c>
      <c r="F39" s="2"/>
    </row>
    <row r="40" spans="1:7">
      <c r="A40" s="9" t="s">
        <v>283</v>
      </c>
      <c r="B40" s="7">
        <v>1000021442</v>
      </c>
      <c r="C40" s="21" t="s">
        <v>60</v>
      </c>
      <c r="D40" s="21" t="s">
        <v>60</v>
      </c>
      <c r="E40" s="10">
        <v>2850</v>
      </c>
      <c r="F40" s="2"/>
    </row>
    <row r="41" spans="1:7">
      <c r="A41" s="9" t="s">
        <v>283</v>
      </c>
      <c r="B41" s="7">
        <v>1000021442</v>
      </c>
      <c r="C41" s="21" t="s">
        <v>61</v>
      </c>
      <c r="D41" s="21" t="s">
        <v>59</v>
      </c>
      <c r="E41" s="10">
        <v>9225</v>
      </c>
      <c r="F41" s="2"/>
    </row>
    <row r="42" spans="1:7">
      <c r="A42" s="9" t="s">
        <v>283</v>
      </c>
      <c r="B42" s="7">
        <v>1000021442</v>
      </c>
      <c r="C42" s="21" t="s">
        <v>62</v>
      </c>
      <c r="D42" s="21" t="s">
        <v>59</v>
      </c>
      <c r="E42" s="10">
        <v>2850</v>
      </c>
      <c r="F42" s="2"/>
    </row>
    <row r="43" spans="1:7">
      <c r="A43" s="9" t="s">
        <v>283</v>
      </c>
      <c r="B43" s="7">
        <v>1000021442</v>
      </c>
      <c r="C43" s="21" t="s">
        <v>63</v>
      </c>
      <c r="D43" s="21" t="s">
        <v>38</v>
      </c>
      <c r="E43" s="10">
        <v>4611</v>
      </c>
      <c r="F43" s="2"/>
    </row>
    <row r="44" spans="1:7">
      <c r="A44" s="9" t="s">
        <v>283</v>
      </c>
      <c r="B44" s="7">
        <v>1000021442</v>
      </c>
      <c r="C44" s="29" t="s">
        <v>64</v>
      </c>
      <c r="D44" s="21" t="s">
        <v>38</v>
      </c>
      <c r="E44" s="10">
        <v>3550</v>
      </c>
      <c r="F44" s="2"/>
      <c r="G44" s="30"/>
    </row>
    <row r="45" spans="1:7">
      <c r="A45" s="9" t="s">
        <v>284</v>
      </c>
      <c r="B45" s="7">
        <v>1000050062</v>
      </c>
      <c r="C45" s="21" t="s">
        <v>65</v>
      </c>
      <c r="D45" s="21" t="s">
        <v>38</v>
      </c>
      <c r="E45" s="10">
        <v>9315</v>
      </c>
      <c r="F45" s="2"/>
    </row>
    <row r="46" spans="1:7">
      <c r="A46" s="9" t="s">
        <v>285</v>
      </c>
      <c r="B46" s="7">
        <v>1000054676</v>
      </c>
      <c r="C46" s="21" t="s">
        <v>66</v>
      </c>
      <c r="D46" s="21" t="s">
        <v>38</v>
      </c>
      <c r="E46" s="10">
        <v>11225</v>
      </c>
      <c r="F46" s="2"/>
    </row>
    <row r="47" spans="1:7">
      <c r="A47" s="9" t="s">
        <v>286</v>
      </c>
      <c r="B47" s="7">
        <v>1000054676</v>
      </c>
      <c r="C47" s="21" t="s">
        <v>67</v>
      </c>
      <c r="D47" s="21" t="s">
        <v>38</v>
      </c>
      <c r="E47" s="10">
        <v>6150</v>
      </c>
      <c r="F47" s="2"/>
    </row>
    <row r="48" spans="1:7">
      <c r="A48" s="9" t="s">
        <v>287</v>
      </c>
      <c r="B48" s="7">
        <v>1000015789</v>
      </c>
      <c r="C48" s="21" t="s">
        <v>65</v>
      </c>
      <c r="D48" s="21" t="s">
        <v>38</v>
      </c>
      <c r="E48" s="10">
        <v>6150</v>
      </c>
      <c r="F48" s="2"/>
    </row>
    <row r="49" spans="1:7">
      <c r="A49" s="9" t="s">
        <v>288</v>
      </c>
      <c r="B49" s="7">
        <v>1000049277</v>
      </c>
      <c r="C49" s="29" t="s">
        <v>64</v>
      </c>
      <c r="D49" s="21" t="s">
        <v>38</v>
      </c>
      <c r="E49" s="10">
        <v>3500</v>
      </c>
      <c r="F49" s="2"/>
      <c r="G49" s="30"/>
    </row>
    <row r="50" spans="1:7">
      <c r="A50" s="9" t="s">
        <v>288</v>
      </c>
      <c r="B50" s="7">
        <v>1000049277</v>
      </c>
      <c r="C50" s="21" t="s">
        <v>68</v>
      </c>
      <c r="D50" s="21" t="s">
        <v>38</v>
      </c>
      <c r="E50" s="10">
        <v>2500</v>
      </c>
      <c r="F50" s="2"/>
    </row>
    <row r="51" spans="1:7">
      <c r="A51" s="9" t="s">
        <v>288</v>
      </c>
      <c r="B51" s="7">
        <v>1000049277</v>
      </c>
      <c r="C51" s="21" t="s">
        <v>61</v>
      </c>
      <c r="D51" s="21" t="s">
        <v>38</v>
      </c>
      <c r="E51" s="10">
        <v>4550</v>
      </c>
      <c r="F51" s="2"/>
    </row>
    <row r="52" spans="1:7">
      <c r="A52" s="9" t="s">
        <v>289</v>
      </c>
      <c r="B52" s="7">
        <v>1000026069</v>
      </c>
      <c r="C52" s="21" t="s">
        <v>69</v>
      </c>
      <c r="D52" s="21" t="s">
        <v>38</v>
      </c>
      <c r="E52" s="10">
        <v>8725</v>
      </c>
      <c r="F52" s="2"/>
    </row>
    <row r="53" spans="1:7">
      <c r="A53" s="9" t="s">
        <v>289</v>
      </c>
      <c r="B53" s="7">
        <v>1000026069</v>
      </c>
      <c r="C53" s="21" t="s">
        <v>70</v>
      </c>
      <c r="D53" s="21" t="s">
        <v>38</v>
      </c>
      <c r="E53" s="10">
        <v>8740</v>
      </c>
      <c r="F53" s="2"/>
    </row>
    <row r="54" spans="1:7">
      <c r="A54" s="9" t="s">
        <v>290</v>
      </c>
      <c r="B54" s="7">
        <v>1000031009</v>
      </c>
      <c r="C54" s="21" t="s">
        <v>71</v>
      </c>
      <c r="D54" s="21" t="s">
        <v>38</v>
      </c>
      <c r="E54" s="10">
        <v>6050</v>
      </c>
      <c r="F54" s="2"/>
    </row>
    <row r="55" spans="1:7">
      <c r="A55" s="9" t="s">
        <v>291</v>
      </c>
      <c r="B55" s="7">
        <v>1000030134</v>
      </c>
      <c r="C55" s="21" t="s">
        <v>72</v>
      </c>
      <c r="D55" s="21" t="s">
        <v>38</v>
      </c>
      <c r="E55" s="10">
        <v>6650</v>
      </c>
      <c r="F55" s="2"/>
    </row>
    <row r="56" spans="1:7">
      <c r="A56" s="9" t="s">
        <v>292</v>
      </c>
      <c r="B56" s="7">
        <v>1000030737</v>
      </c>
      <c r="C56" s="21" t="s">
        <v>67</v>
      </c>
      <c r="D56" s="21" t="s">
        <v>38</v>
      </c>
      <c r="E56" s="10">
        <v>5825</v>
      </c>
      <c r="F56" s="2"/>
    </row>
    <row r="57" spans="1:7">
      <c r="A57" s="9" t="s">
        <v>293</v>
      </c>
      <c r="B57" s="7">
        <v>1000035604</v>
      </c>
      <c r="C57" s="21" t="s">
        <v>73</v>
      </c>
      <c r="D57" s="21" t="s">
        <v>38</v>
      </c>
      <c r="E57" s="10">
        <v>14250</v>
      </c>
      <c r="F57" s="2"/>
    </row>
    <row r="58" spans="1:7">
      <c r="A58" s="9" t="s">
        <v>294</v>
      </c>
      <c r="B58" s="7">
        <v>1000031872</v>
      </c>
      <c r="C58" s="21" t="s">
        <v>74</v>
      </c>
      <c r="D58" s="21" t="s">
        <v>38</v>
      </c>
      <c r="E58" s="10">
        <v>11496</v>
      </c>
      <c r="F58" s="2"/>
    </row>
    <row r="59" spans="1:7">
      <c r="A59" s="9" t="s">
        <v>294</v>
      </c>
      <c r="B59" s="7">
        <v>1000031872</v>
      </c>
      <c r="C59" s="21" t="s">
        <v>61</v>
      </c>
      <c r="D59" s="21" t="s">
        <v>38</v>
      </c>
      <c r="E59" s="10">
        <v>4990</v>
      </c>
      <c r="F59" s="2"/>
    </row>
    <row r="60" spans="1:7">
      <c r="A60" s="9" t="s">
        <v>295</v>
      </c>
      <c r="B60" s="7">
        <v>1000041302</v>
      </c>
      <c r="C60" s="21" t="s">
        <v>75</v>
      </c>
      <c r="D60" s="21" t="s">
        <v>38</v>
      </c>
      <c r="E60" s="10">
        <v>7150</v>
      </c>
      <c r="F60" s="2"/>
    </row>
    <row r="61" spans="1:7">
      <c r="A61" s="9" t="s">
        <v>296</v>
      </c>
      <c r="B61" s="7">
        <v>1000041382</v>
      </c>
      <c r="C61" s="21" t="s">
        <v>76</v>
      </c>
      <c r="D61" s="21" t="s">
        <v>38</v>
      </c>
      <c r="E61" s="10">
        <v>10080</v>
      </c>
      <c r="F61" s="2"/>
    </row>
    <row r="62" spans="1:7">
      <c r="A62" s="9" t="s">
        <v>297</v>
      </c>
      <c r="B62" s="7">
        <v>1000041382</v>
      </c>
      <c r="C62" s="21" t="s">
        <v>77</v>
      </c>
      <c r="D62" s="21" t="s">
        <v>78</v>
      </c>
      <c r="E62" s="10">
        <v>5500</v>
      </c>
      <c r="F62" s="2"/>
    </row>
    <row r="63" spans="1:7">
      <c r="A63" s="9" t="s">
        <v>299</v>
      </c>
      <c r="B63" s="7">
        <v>1000046650</v>
      </c>
      <c r="C63" s="21" t="s">
        <v>79</v>
      </c>
      <c r="D63" s="21" t="s">
        <v>38</v>
      </c>
      <c r="E63" s="10">
        <v>16780</v>
      </c>
      <c r="F63" s="2"/>
    </row>
    <row r="64" spans="1:7">
      <c r="A64" s="9" t="s">
        <v>300</v>
      </c>
      <c r="B64" s="7">
        <v>1000051927</v>
      </c>
      <c r="C64" s="21" t="s">
        <v>80</v>
      </c>
      <c r="D64" s="21" t="s">
        <v>38</v>
      </c>
      <c r="E64" s="10">
        <v>29325</v>
      </c>
      <c r="F64" s="2"/>
    </row>
    <row r="65" spans="1:6">
      <c r="A65" s="9" t="s">
        <v>301</v>
      </c>
      <c r="B65" s="7">
        <v>1000042286</v>
      </c>
      <c r="C65" s="21" t="s">
        <v>81</v>
      </c>
      <c r="D65" s="21" t="s">
        <v>38</v>
      </c>
      <c r="E65" s="10">
        <v>7450</v>
      </c>
      <c r="F65" s="2"/>
    </row>
    <row r="66" spans="1:6">
      <c r="A66" s="9" t="s">
        <v>302</v>
      </c>
      <c r="B66" s="7">
        <v>1000051360</v>
      </c>
      <c r="C66" s="21" t="s">
        <v>82</v>
      </c>
      <c r="D66" s="21" t="s">
        <v>38</v>
      </c>
      <c r="E66" s="10">
        <v>37250</v>
      </c>
      <c r="F66" s="2"/>
    </row>
    <row r="67" spans="1:6">
      <c r="A67" s="9" t="s">
        <v>303</v>
      </c>
      <c r="B67" s="7">
        <v>1000052994</v>
      </c>
      <c r="C67" s="21" t="s">
        <v>83</v>
      </c>
      <c r="D67" s="21" t="s">
        <v>38</v>
      </c>
      <c r="E67" s="10">
        <v>9745</v>
      </c>
      <c r="F67" s="2"/>
    </row>
    <row r="68" spans="1:6">
      <c r="A68" s="9" t="s">
        <v>304</v>
      </c>
      <c r="B68" s="7">
        <v>1000044181</v>
      </c>
      <c r="C68" s="21" t="s">
        <v>84</v>
      </c>
      <c r="D68" s="21" t="s">
        <v>85</v>
      </c>
      <c r="E68" s="10">
        <v>11325</v>
      </c>
      <c r="F68" s="2"/>
    </row>
    <row r="69" spans="1:6">
      <c r="A69" s="9" t="s">
        <v>305</v>
      </c>
      <c r="B69" s="7">
        <v>1000062718</v>
      </c>
      <c r="C69" s="21" t="s">
        <v>86</v>
      </c>
      <c r="D69" s="21" t="s">
        <v>38</v>
      </c>
      <c r="E69" s="10">
        <v>7700</v>
      </c>
      <c r="F69" s="2"/>
    </row>
    <row r="70" spans="1:6">
      <c r="A70" s="9" t="s">
        <v>307</v>
      </c>
      <c r="B70" s="7">
        <v>1000060355</v>
      </c>
      <c r="C70" s="21" t="s">
        <v>87</v>
      </c>
      <c r="D70" s="21" t="s">
        <v>38</v>
      </c>
      <c r="E70" s="10">
        <v>11350</v>
      </c>
      <c r="F70" s="2"/>
    </row>
    <row r="71" spans="1:6">
      <c r="A71" s="9" t="s">
        <v>308</v>
      </c>
      <c r="B71" s="7">
        <v>1000057243</v>
      </c>
      <c r="C71" s="21" t="s">
        <v>88</v>
      </c>
      <c r="D71" s="21" t="s">
        <v>38</v>
      </c>
      <c r="E71" s="10">
        <v>5825</v>
      </c>
      <c r="F71" s="2"/>
    </row>
    <row r="72" spans="1:6">
      <c r="A72" s="9" t="s">
        <v>308</v>
      </c>
      <c r="B72" s="7">
        <v>1000057243</v>
      </c>
      <c r="C72" s="21" t="s">
        <v>89</v>
      </c>
      <c r="D72" s="21" t="s">
        <v>38</v>
      </c>
      <c r="E72" s="10">
        <v>6795</v>
      </c>
      <c r="F72" s="2"/>
    </row>
    <row r="73" spans="1:6">
      <c r="A73" s="9" t="s">
        <v>309</v>
      </c>
      <c r="B73" s="7">
        <v>1000057448</v>
      </c>
      <c r="C73" s="21" t="s">
        <v>90</v>
      </c>
      <c r="D73" s="21" t="s">
        <v>38</v>
      </c>
      <c r="E73" s="10">
        <v>9975</v>
      </c>
      <c r="F73" s="2"/>
    </row>
    <row r="74" spans="1:6">
      <c r="A74" s="9" t="s">
        <v>309</v>
      </c>
      <c r="B74" s="7">
        <v>1000057448</v>
      </c>
      <c r="C74" s="21" t="s">
        <v>91</v>
      </c>
      <c r="D74" s="21" t="s">
        <v>38</v>
      </c>
      <c r="E74" s="10">
        <v>4990</v>
      </c>
      <c r="F74" s="2"/>
    </row>
    <row r="75" spans="1:6">
      <c r="A75" s="9" t="s">
        <v>309</v>
      </c>
      <c r="B75" s="7">
        <v>1000057448</v>
      </c>
      <c r="C75" s="21" t="s">
        <v>92</v>
      </c>
      <c r="D75" s="21" t="s">
        <v>38</v>
      </c>
      <c r="E75" s="10">
        <v>20575</v>
      </c>
      <c r="F75" s="2"/>
    </row>
    <row r="76" spans="1:6">
      <c r="A76" s="9" t="s">
        <v>309</v>
      </c>
      <c r="B76" s="7">
        <v>1000057448</v>
      </c>
      <c r="C76" s="21" t="s">
        <v>93</v>
      </c>
      <c r="D76" s="21" t="s">
        <v>38</v>
      </c>
      <c r="E76" s="10">
        <v>7459</v>
      </c>
      <c r="F76" s="2"/>
    </row>
    <row r="77" spans="1:6">
      <c r="A77" s="9" t="s">
        <v>309</v>
      </c>
      <c r="B77" s="7">
        <v>1000057448</v>
      </c>
      <c r="C77" s="21" t="s">
        <v>94</v>
      </c>
      <c r="D77" s="21" t="s">
        <v>38</v>
      </c>
      <c r="E77" s="10">
        <v>7500</v>
      </c>
      <c r="F77" s="2"/>
    </row>
    <row r="78" spans="1:6">
      <c r="A78" s="9" t="s">
        <v>309</v>
      </c>
      <c r="B78" s="7">
        <v>1000057448</v>
      </c>
      <c r="C78" s="21" t="s">
        <v>95</v>
      </c>
      <c r="D78" s="21" t="s">
        <v>38</v>
      </c>
      <c r="E78" s="10">
        <v>45690</v>
      </c>
      <c r="F78" s="2"/>
    </row>
    <row r="79" spans="1:6">
      <c r="A79" s="9" t="s">
        <v>309</v>
      </c>
      <c r="B79" s="7">
        <v>1000057448</v>
      </c>
      <c r="C79" s="21" t="s">
        <v>61</v>
      </c>
      <c r="D79" s="21" t="s">
        <v>38</v>
      </c>
      <c r="E79" s="10">
        <v>5625</v>
      </c>
      <c r="F79" s="2"/>
    </row>
    <row r="80" spans="1:6">
      <c r="A80" s="9" t="s">
        <v>309</v>
      </c>
      <c r="B80" s="7">
        <v>1000057448</v>
      </c>
      <c r="C80" s="21" t="s">
        <v>96</v>
      </c>
      <c r="D80" s="21" t="s">
        <v>38</v>
      </c>
      <c r="E80" s="10">
        <v>47475</v>
      </c>
      <c r="F80" s="2"/>
    </row>
    <row r="81" spans="1:6">
      <c r="A81" s="9" t="s">
        <v>309</v>
      </c>
      <c r="B81" s="7">
        <v>1000057448</v>
      </c>
      <c r="C81" s="21" t="s">
        <v>97</v>
      </c>
      <c r="D81" s="21" t="s">
        <v>38</v>
      </c>
      <c r="E81" s="10">
        <v>66482</v>
      </c>
      <c r="F81" s="2"/>
    </row>
    <row r="82" spans="1:6">
      <c r="A82" s="9" t="s">
        <v>310</v>
      </c>
      <c r="B82" s="7">
        <v>1000023704</v>
      </c>
      <c r="C82" s="21" t="s">
        <v>98</v>
      </c>
      <c r="D82" s="21" t="s">
        <v>99</v>
      </c>
      <c r="E82" s="10">
        <v>15000</v>
      </c>
      <c r="F82" s="2"/>
    </row>
    <row r="83" spans="1:6">
      <c r="A83" s="9" t="s">
        <v>311</v>
      </c>
      <c r="B83" s="7">
        <v>1000006813</v>
      </c>
      <c r="C83" s="21" t="s">
        <v>100</v>
      </c>
      <c r="D83" s="21" t="s">
        <v>101</v>
      </c>
      <c r="E83" s="10">
        <v>20515</v>
      </c>
      <c r="F83" s="2"/>
    </row>
    <row r="84" spans="1:6">
      <c r="A84" s="9" t="s">
        <v>311</v>
      </c>
      <c r="B84" s="7">
        <v>1000006813</v>
      </c>
      <c r="C84" s="21" t="s">
        <v>102</v>
      </c>
      <c r="D84" s="21" t="s">
        <v>38</v>
      </c>
      <c r="E84" s="10">
        <v>17725</v>
      </c>
      <c r="F84" s="2"/>
    </row>
    <row r="85" spans="1:6">
      <c r="A85" s="9" t="s">
        <v>311</v>
      </c>
      <c r="B85" s="7">
        <v>1000006813</v>
      </c>
      <c r="C85" s="21" t="s">
        <v>103</v>
      </c>
      <c r="D85" s="21" t="s">
        <v>38</v>
      </c>
      <c r="E85" s="10">
        <v>32132.2</v>
      </c>
      <c r="F85" s="2"/>
    </row>
    <row r="86" spans="1:6">
      <c r="A86" s="9" t="s">
        <v>311</v>
      </c>
      <c r="B86" s="7">
        <v>1000006813</v>
      </c>
      <c r="C86" s="21" t="s">
        <v>104</v>
      </c>
      <c r="D86" s="21" t="s">
        <v>105</v>
      </c>
      <c r="E86" s="10">
        <v>34785</v>
      </c>
      <c r="F86" s="2"/>
    </row>
    <row r="87" spans="1:6">
      <c r="A87" s="9" t="s">
        <v>311</v>
      </c>
      <c r="B87" s="7">
        <v>1000006813</v>
      </c>
      <c r="C87" s="21" t="s">
        <v>60</v>
      </c>
      <c r="D87" s="21" t="s">
        <v>106</v>
      </c>
      <c r="E87" s="10">
        <v>14500</v>
      </c>
      <c r="F87" s="2"/>
    </row>
    <row r="88" spans="1:6">
      <c r="A88" s="9" t="s">
        <v>311</v>
      </c>
      <c r="B88" s="7">
        <v>1000006813</v>
      </c>
      <c r="C88" s="21" t="s">
        <v>107</v>
      </c>
      <c r="D88" s="21" t="s">
        <v>38</v>
      </c>
      <c r="E88" s="10">
        <v>34000</v>
      </c>
      <c r="F88" s="2"/>
    </row>
    <row r="89" spans="1:6">
      <c r="A89" s="9" t="s">
        <v>311</v>
      </c>
      <c r="B89" s="7">
        <v>1000006813</v>
      </c>
      <c r="C89" s="21" t="s">
        <v>382</v>
      </c>
      <c r="D89" s="21" t="s">
        <v>38</v>
      </c>
      <c r="E89" s="10">
        <v>81000</v>
      </c>
      <c r="F89" s="2"/>
    </row>
    <row r="90" spans="1:6">
      <c r="A90" s="9" t="s">
        <v>311</v>
      </c>
      <c r="B90" s="7">
        <v>1000006813</v>
      </c>
      <c r="C90" s="21" t="s">
        <v>381</v>
      </c>
      <c r="D90" s="21" t="s">
        <v>108</v>
      </c>
      <c r="E90" s="10">
        <v>16646</v>
      </c>
      <c r="F90" s="2"/>
    </row>
    <row r="91" spans="1:6">
      <c r="A91" s="9" t="s">
        <v>311</v>
      </c>
      <c r="B91" s="7">
        <v>1000006813</v>
      </c>
      <c r="C91" s="21" t="s">
        <v>109</v>
      </c>
      <c r="D91" s="21" t="s">
        <v>38</v>
      </c>
      <c r="E91" s="10">
        <v>7500</v>
      </c>
      <c r="F91" s="2"/>
    </row>
    <row r="92" spans="1:6">
      <c r="A92" s="9" t="s">
        <v>316</v>
      </c>
      <c r="B92" s="7">
        <v>1000041484</v>
      </c>
      <c r="C92" s="21" t="s">
        <v>383</v>
      </c>
      <c r="D92" s="21" t="s">
        <v>38</v>
      </c>
      <c r="E92" s="10">
        <v>4620</v>
      </c>
      <c r="F92" s="2"/>
    </row>
    <row r="93" spans="1:6">
      <c r="A93" s="9" t="s">
        <v>317</v>
      </c>
      <c r="B93" s="7">
        <v>1000038352</v>
      </c>
      <c r="C93" s="21" t="s">
        <v>110</v>
      </c>
      <c r="D93" s="21" t="s">
        <v>38</v>
      </c>
      <c r="E93" s="10">
        <v>11925</v>
      </c>
      <c r="F93" s="2"/>
    </row>
    <row r="94" spans="1:6">
      <c r="A94" s="9" t="s">
        <v>318</v>
      </c>
      <c r="B94" s="7">
        <v>1000041798</v>
      </c>
      <c r="C94" s="21" t="s">
        <v>111</v>
      </c>
      <c r="D94" s="21" t="s">
        <v>38</v>
      </c>
      <c r="E94" s="10">
        <v>14800</v>
      </c>
      <c r="F94" s="2"/>
    </row>
    <row r="95" spans="1:6">
      <c r="A95" s="9" t="s">
        <v>319</v>
      </c>
      <c r="B95" s="7">
        <v>1000048424</v>
      </c>
      <c r="C95" s="21" t="s">
        <v>112</v>
      </c>
      <c r="D95" s="21" t="s">
        <v>38</v>
      </c>
      <c r="E95" s="10">
        <v>6423</v>
      </c>
      <c r="F95" s="2"/>
    </row>
    <row r="96" spans="1:6">
      <c r="A96" s="9" t="s">
        <v>320</v>
      </c>
      <c r="B96" s="7">
        <v>1000050709</v>
      </c>
      <c r="C96" s="21" t="s">
        <v>113</v>
      </c>
      <c r="D96" s="21" t="s">
        <v>38</v>
      </c>
      <c r="E96" s="10">
        <v>4620</v>
      </c>
      <c r="F96" s="2"/>
    </row>
    <row r="97" spans="1:6">
      <c r="A97" s="9" t="s">
        <v>321</v>
      </c>
      <c r="B97" s="7">
        <v>1000051801</v>
      </c>
      <c r="C97" s="21" t="s">
        <v>114</v>
      </c>
      <c r="D97" s="21" t="s">
        <v>38</v>
      </c>
      <c r="E97" s="10">
        <v>4620</v>
      </c>
      <c r="F97" s="2"/>
    </row>
    <row r="98" spans="1:6">
      <c r="A98" s="9" t="s">
        <v>322</v>
      </c>
      <c r="B98" s="7">
        <v>1000050626</v>
      </c>
      <c r="C98" s="21" t="s">
        <v>115</v>
      </c>
      <c r="D98" s="21" t="s">
        <v>38</v>
      </c>
      <c r="E98" s="10">
        <v>4620</v>
      </c>
      <c r="F98" s="2"/>
    </row>
    <row r="99" spans="1:6">
      <c r="A99" s="9" t="s">
        <v>323</v>
      </c>
      <c r="B99" s="7">
        <v>1000047847</v>
      </c>
      <c r="C99" s="21" t="s">
        <v>116</v>
      </c>
      <c r="D99" s="21" t="s">
        <v>38</v>
      </c>
      <c r="E99" s="10">
        <v>7500</v>
      </c>
      <c r="F99" s="2"/>
    </row>
    <row r="100" spans="1:6">
      <c r="A100" s="9" t="s">
        <v>324</v>
      </c>
      <c r="B100" s="7">
        <v>1000043587</v>
      </c>
      <c r="C100" s="21" t="s">
        <v>117</v>
      </c>
      <c r="D100" s="21" t="s">
        <v>118</v>
      </c>
      <c r="E100" s="10">
        <v>6000</v>
      </c>
      <c r="F100" s="2"/>
    </row>
    <row r="101" spans="1:6">
      <c r="A101" s="9" t="s">
        <v>325</v>
      </c>
      <c r="B101" s="7">
        <v>1000058908</v>
      </c>
      <c r="C101" s="21" t="s">
        <v>119</v>
      </c>
      <c r="D101" s="21" t="s">
        <v>38</v>
      </c>
      <c r="E101" s="10">
        <v>5000</v>
      </c>
      <c r="F101" s="2"/>
    </row>
    <row r="102" spans="1:6">
      <c r="A102" s="9" t="s">
        <v>326</v>
      </c>
      <c r="B102" s="7">
        <v>1000060608</v>
      </c>
      <c r="C102" s="21" t="s">
        <v>103</v>
      </c>
      <c r="D102" s="21" t="s">
        <v>38</v>
      </c>
      <c r="E102" s="10">
        <v>7491.71</v>
      </c>
      <c r="F102" s="2"/>
    </row>
    <row r="103" spans="1:6">
      <c r="A103" s="9" t="s">
        <v>326</v>
      </c>
      <c r="B103" s="7">
        <v>1000060608</v>
      </c>
      <c r="C103" s="21" t="s">
        <v>120</v>
      </c>
      <c r="D103" s="21" t="s">
        <v>38</v>
      </c>
      <c r="E103" s="10">
        <v>7500</v>
      </c>
      <c r="F103" s="2"/>
    </row>
    <row r="104" spans="1:6">
      <c r="A104" s="9" t="s">
        <v>326</v>
      </c>
      <c r="B104" s="7">
        <v>1000060608</v>
      </c>
      <c r="C104" s="21" t="s">
        <v>62</v>
      </c>
      <c r="D104" s="21" t="s">
        <v>38</v>
      </c>
      <c r="E104" s="10">
        <v>7500</v>
      </c>
      <c r="F104" s="2"/>
    </row>
    <row r="105" spans="1:6">
      <c r="A105" s="9" t="s">
        <v>326</v>
      </c>
      <c r="B105" s="7">
        <v>1000060608</v>
      </c>
      <c r="C105" s="21" t="s">
        <v>121</v>
      </c>
      <c r="D105" s="21" t="s">
        <v>38</v>
      </c>
      <c r="E105" s="10">
        <v>4620</v>
      </c>
      <c r="F105" s="2"/>
    </row>
    <row r="106" spans="1:6">
      <c r="A106" s="9" t="s">
        <v>326</v>
      </c>
      <c r="B106" s="7">
        <v>1000060608</v>
      </c>
      <c r="C106" s="21" t="s">
        <v>122</v>
      </c>
      <c r="D106" s="21" t="s">
        <v>38</v>
      </c>
      <c r="E106" s="10">
        <v>7483.5</v>
      </c>
      <c r="F106" s="2"/>
    </row>
    <row r="107" spans="1:6">
      <c r="A107" s="9" t="s">
        <v>326</v>
      </c>
      <c r="B107" s="7">
        <v>1000060608</v>
      </c>
      <c r="C107" s="21" t="s">
        <v>123</v>
      </c>
      <c r="D107" s="21" t="s">
        <v>124</v>
      </c>
      <c r="E107" s="10">
        <v>4200</v>
      </c>
      <c r="F107" s="2"/>
    </row>
    <row r="108" spans="1:6">
      <c r="A108" s="9" t="s">
        <v>326</v>
      </c>
      <c r="B108" s="7">
        <v>1000060608</v>
      </c>
      <c r="C108" s="21" t="s">
        <v>125</v>
      </c>
      <c r="D108" s="21" t="s">
        <v>124</v>
      </c>
      <c r="E108" s="10">
        <v>4200</v>
      </c>
      <c r="F108" s="2"/>
    </row>
    <row r="109" spans="1:6">
      <c r="A109" s="9" t="s">
        <v>326</v>
      </c>
      <c r="B109" s="7">
        <v>1000060608</v>
      </c>
      <c r="C109" s="21" t="s">
        <v>126</v>
      </c>
      <c r="D109" s="21" t="s">
        <v>124</v>
      </c>
      <c r="E109" s="10">
        <v>4620</v>
      </c>
      <c r="F109" s="2"/>
    </row>
    <row r="110" spans="1:6">
      <c r="A110" s="9" t="s">
        <v>327</v>
      </c>
      <c r="B110" s="7">
        <v>1000060608</v>
      </c>
      <c r="C110" s="21" t="s">
        <v>127</v>
      </c>
      <c r="D110" s="21" t="s">
        <v>38</v>
      </c>
      <c r="E110" s="10">
        <v>5000</v>
      </c>
      <c r="F110" s="2"/>
    </row>
    <row r="111" spans="1:6">
      <c r="A111" s="9" t="s">
        <v>328</v>
      </c>
      <c r="B111" s="7">
        <v>1000058826</v>
      </c>
      <c r="C111" s="21" t="s">
        <v>72</v>
      </c>
      <c r="D111" s="21" t="s">
        <v>38</v>
      </c>
      <c r="E111" s="10">
        <v>5000</v>
      </c>
      <c r="F111" s="2"/>
    </row>
    <row r="112" spans="1:6">
      <c r="A112" s="9" t="s">
        <v>329</v>
      </c>
      <c r="B112" s="7">
        <v>1000042269</v>
      </c>
      <c r="C112" s="21" t="s">
        <v>128</v>
      </c>
      <c r="D112" s="21" t="s">
        <v>38</v>
      </c>
      <c r="E112" s="10">
        <v>5000</v>
      </c>
      <c r="F112" s="2"/>
    </row>
    <row r="113" spans="1:6">
      <c r="A113" s="9" t="s">
        <v>330</v>
      </c>
      <c r="B113" s="7">
        <v>1000053649</v>
      </c>
      <c r="C113" s="21" t="s">
        <v>129</v>
      </c>
      <c r="D113" s="21" t="s">
        <v>38</v>
      </c>
      <c r="E113" s="10">
        <v>5000</v>
      </c>
      <c r="F113" s="2"/>
    </row>
    <row r="114" spans="1:6">
      <c r="A114" s="9" t="s">
        <v>331</v>
      </c>
      <c r="B114" s="7">
        <v>1000054464</v>
      </c>
      <c r="C114" s="21" t="s">
        <v>130</v>
      </c>
      <c r="D114" s="21" t="s">
        <v>131</v>
      </c>
      <c r="E114" s="10">
        <v>5000</v>
      </c>
      <c r="F114" s="2"/>
    </row>
    <row r="115" spans="1:6">
      <c r="A115" s="9" t="s">
        <v>332</v>
      </c>
      <c r="B115" s="7">
        <v>1000028835</v>
      </c>
      <c r="C115" s="21" t="s">
        <v>88</v>
      </c>
      <c r="D115" s="21" t="s">
        <v>38</v>
      </c>
      <c r="E115" s="10">
        <v>4925</v>
      </c>
      <c r="F115" s="2"/>
    </row>
    <row r="116" spans="1:6">
      <c r="A116" s="9" t="s">
        <v>333</v>
      </c>
      <c r="B116" s="7">
        <v>1000053679</v>
      </c>
      <c r="C116" s="21" t="s">
        <v>132</v>
      </c>
      <c r="D116" s="21" t="s">
        <v>133</v>
      </c>
      <c r="E116" s="10">
        <v>3745</v>
      </c>
      <c r="F116" s="2"/>
    </row>
    <row r="117" spans="1:6">
      <c r="A117" s="9" t="s">
        <v>333</v>
      </c>
      <c r="B117" s="7">
        <v>1000053679</v>
      </c>
      <c r="C117" s="21" t="s">
        <v>134</v>
      </c>
      <c r="D117" s="21" t="s">
        <v>135</v>
      </c>
      <c r="E117" s="10">
        <v>9925</v>
      </c>
      <c r="F117" s="2"/>
    </row>
    <row r="118" spans="1:6">
      <c r="A118" s="9" t="s">
        <v>334</v>
      </c>
      <c r="B118" s="7">
        <v>1000007813</v>
      </c>
      <c r="C118" s="21" t="s">
        <v>110</v>
      </c>
      <c r="D118" s="21" t="s">
        <v>38</v>
      </c>
      <c r="E118" s="10">
        <v>8885</v>
      </c>
      <c r="F118" s="2"/>
    </row>
    <row r="119" spans="1:6">
      <c r="A119" s="9" t="s">
        <v>335</v>
      </c>
      <c r="B119" s="7">
        <v>1000004923</v>
      </c>
      <c r="C119" s="21" t="s">
        <v>136</v>
      </c>
      <c r="D119" s="21" t="s">
        <v>38</v>
      </c>
      <c r="E119" s="10">
        <v>2275</v>
      </c>
      <c r="F119" s="2"/>
    </row>
    <row r="120" spans="1:6">
      <c r="A120" s="9" t="s">
        <v>336</v>
      </c>
      <c r="B120" s="7">
        <v>1000026322</v>
      </c>
      <c r="C120" s="21" t="s">
        <v>137</v>
      </c>
      <c r="D120" s="21" t="s">
        <v>38</v>
      </c>
      <c r="E120" s="10">
        <v>12850</v>
      </c>
      <c r="F120" s="2"/>
    </row>
    <row r="121" spans="1:6">
      <c r="A121" s="9" t="s">
        <v>337</v>
      </c>
      <c r="B121" s="7">
        <v>1000007452</v>
      </c>
      <c r="C121" s="21" t="s">
        <v>138</v>
      </c>
      <c r="D121" s="21" t="s">
        <v>38</v>
      </c>
      <c r="E121" s="10">
        <v>8600</v>
      </c>
      <c r="F121" s="2"/>
    </row>
    <row r="122" spans="1:6">
      <c r="A122" s="9" t="s">
        <v>338</v>
      </c>
      <c r="B122" s="7">
        <v>1000029915</v>
      </c>
      <c r="C122" s="21" t="s">
        <v>139</v>
      </c>
      <c r="D122" s="21" t="s">
        <v>38</v>
      </c>
      <c r="E122" s="10">
        <v>27149</v>
      </c>
      <c r="F122" s="2"/>
    </row>
    <row r="123" spans="1:6">
      <c r="A123" s="28" t="s">
        <v>338</v>
      </c>
      <c r="B123" s="7">
        <v>1000029915</v>
      </c>
      <c r="C123" s="22" t="s">
        <v>72</v>
      </c>
      <c r="D123" s="21" t="s">
        <v>38</v>
      </c>
      <c r="E123" s="31">
        <v>6020</v>
      </c>
      <c r="F123" s="2"/>
    </row>
    <row r="124" spans="1:6">
      <c r="A124" s="28" t="s">
        <v>338</v>
      </c>
      <c r="B124" s="7">
        <v>1000029121</v>
      </c>
      <c r="C124" s="22" t="s">
        <v>140</v>
      </c>
      <c r="D124" s="21" t="s">
        <v>38</v>
      </c>
      <c r="E124" s="31">
        <v>9000</v>
      </c>
      <c r="F124" s="2"/>
    </row>
    <row r="125" spans="1:6">
      <c r="A125" s="28" t="s">
        <v>339</v>
      </c>
      <c r="B125" s="7">
        <v>1000025775</v>
      </c>
      <c r="C125" s="22" t="s">
        <v>141</v>
      </c>
      <c r="D125" s="21" t="s">
        <v>142</v>
      </c>
      <c r="E125" s="31">
        <v>5000</v>
      </c>
      <c r="F125" s="2"/>
    </row>
    <row r="126" spans="1:6">
      <c r="A126" s="9" t="s">
        <v>340</v>
      </c>
      <c r="B126" s="7">
        <v>1000005867</v>
      </c>
      <c r="C126" s="21" t="s">
        <v>143</v>
      </c>
      <c r="D126" s="21" t="s">
        <v>38</v>
      </c>
      <c r="E126" s="10">
        <v>26690</v>
      </c>
      <c r="F126" s="2"/>
    </row>
    <row r="127" spans="1:6">
      <c r="A127" s="28" t="s">
        <v>340</v>
      </c>
      <c r="B127" s="7">
        <v>1000005868</v>
      </c>
      <c r="C127" s="22" t="s">
        <v>144</v>
      </c>
      <c r="D127" s="21" t="s">
        <v>38</v>
      </c>
      <c r="E127" s="31">
        <v>30660</v>
      </c>
      <c r="F127" s="2"/>
    </row>
    <row r="128" spans="1:6">
      <c r="A128" s="28" t="s">
        <v>340</v>
      </c>
      <c r="B128" s="7">
        <v>1000005869</v>
      </c>
      <c r="C128" s="21" t="s">
        <v>145</v>
      </c>
      <c r="D128" s="21" t="s">
        <v>38</v>
      </c>
      <c r="E128" s="10">
        <v>4850</v>
      </c>
      <c r="F128" s="2"/>
    </row>
    <row r="129" spans="1:6">
      <c r="A129" s="9" t="s">
        <v>341</v>
      </c>
      <c r="B129" s="7">
        <v>1000028828</v>
      </c>
      <c r="C129" s="21" t="s">
        <v>146</v>
      </c>
      <c r="D129" s="21" t="s">
        <v>38</v>
      </c>
      <c r="E129" s="10">
        <v>20900</v>
      </c>
      <c r="F129" s="2"/>
    </row>
    <row r="130" spans="1:6">
      <c r="A130" s="28" t="s">
        <v>341</v>
      </c>
      <c r="B130" s="7">
        <v>1000028828</v>
      </c>
      <c r="C130" s="22" t="s">
        <v>147</v>
      </c>
      <c r="D130" s="21" t="s">
        <v>38</v>
      </c>
      <c r="E130" s="31">
        <v>8945</v>
      </c>
      <c r="F130" s="2"/>
    </row>
    <row r="131" spans="1:6">
      <c r="A131" s="28" t="s">
        <v>341</v>
      </c>
      <c r="B131" s="7">
        <v>1000028828</v>
      </c>
      <c r="C131" s="22" t="s">
        <v>149</v>
      </c>
      <c r="D131" s="21" t="s">
        <v>38</v>
      </c>
      <c r="E131" s="31">
        <v>4025</v>
      </c>
      <c r="F131" s="2"/>
    </row>
    <row r="132" spans="1:6">
      <c r="A132" s="28" t="s">
        <v>342</v>
      </c>
      <c r="B132" s="7">
        <v>1000005872</v>
      </c>
      <c r="C132" s="22" t="s">
        <v>385</v>
      </c>
      <c r="D132" s="21" t="s">
        <v>38</v>
      </c>
      <c r="E132" s="31">
        <v>24005</v>
      </c>
      <c r="F132" s="2"/>
    </row>
    <row r="133" spans="1:6">
      <c r="A133" s="28" t="s">
        <v>343</v>
      </c>
      <c r="B133" s="7">
        <v>1000035419</v>
      </c>
      <c r="C133" s="21" t="s">
        <v>150</v>
      </c>
      <c r="D133" s="21" t="s">
        <v>151</v>
      </c>
      <c r="E133" s="10">
        <v>18550</v>
      </c>
      <c r="F133" s="2"/>
    </row>
    <row r="134" spans="1:6">
      <c r="A134" s="28" t="s">
        <v>343</v>
      </c>
      <c r="B134" s="7">
        <v>1000035419</v>
      </c>
      <c r="C134" s="21" t="s">
        <v>152</v>
      </c>
      <c r="D134" s="21" t="s">
        <v>38</v>
      </c>
      <c r="E134" s="10">
        <v>7494</v>
      </c>
      <c r="F134" s="2"/>
    </row>
    <row r="135" spans="1:6">
      <c r="A135" s="28" t="s">
        <v>343</v>
      </c>
      <c r="B135" s="7">
        <v>1000035419</v>
      </c>
      <c r="C135" s="21" t="s">
        <v>153</v>
      </c>
      <c r="D135" s="21" t="s">
        <v>12</v>
      </c>
      <c r="E135" s="10">
        <v>18155</v>
      </c>
      <c r="F135" s="2"/>
    </row>
    <row r="136" spans="1:6">
      <c r="A136" s="28" t="s">
        <v>343</v>
      </c>
      <c r="B136" s="7">
        <v>1000035419</v>
      </c>
      <c r="C136" s="21" t="s">
        <v>154</v>
      </c>
      <c r="D136" s="21" t="s">
        <v>155</v>
      </c>
      <c r="E136" s="10">
        <v>4294.25</v>
      </c>
      <c r="F136" s="2"/>
    </row>
    <row r="137" spans="1:6">
      <c r="A137" s="28" t="s">
        <v>343</v>
      </c>
      <c r="B137" s="7">
        <v>1000035419</v>
      </c>
      <c r="C137" s="21" t="s">
        <v>156</v>
      </c>
      <c r="D137" s="21" t="s">
        <v>12</v>
      </c>
      <c r="E137" s="10">
        <v>1950</v>
      </c>
      <c r="F137" s="2"/>
    </row>
    <row r="138" spans="1:6">
      <c r="A138" s="28" t="s">
        <v>343</v>
      </c>
      <c r="B138" s="7">
        <v>1000035419</v>
      </c>
      <c r="C138" s="21" t="s">
        <v>157</v>
      </c>
      <c r="D138" s="21" t="s">
        <v>158</v>
      </c>
      <c r="E138" s="10">
        <v>12100</v>
      </c>
      <c r="F138" s="2"/>
    </row>
    <row r="139" spans="1:6">
      <c r="A139" s="9" t="s">
        <v>343</v>
      </c>
      <c r="B139" s="7">
        <v>1000035419</v>
      </c>
      <c r="C139" s="21" t="s">
        <v>62</v>
      </c>
      <c r="D139" s="21" t="s">
        <v>159</v>
      </c>
      <c r="E139" s="10">
        <v>9000</v>
      </c>
      <c r="F139" s="2"/>
    </row>
    <row r="140" spans="1:6">
      <c r="A140" s="28" t="s">
        <v>343</v>
      </c>
      <c r="B140" s="7">
        <v>1000035419</v>
      </c>
      <c r="C140" s="21" t="s">
        <v>160</v>
      </c>
      <c r="D140" s="21" t="s">
        <v>38</v>
      </c>
      <c r="E140" s="10">
        <v>18250</v>
      </c>
      <c r="F140" s="2"/>
    </row>
    <row r="141" spans="1:6">
      <c r="A141" s="28" t="s">
        <v>343</v>
      </c>
      <c r="B141" s="7">
        <v>1000035419</v>
      </c>
      <c r="C141" s="21" t="s">
        <v>160</v>
      </c>
      <c r="D141" s="21" t="s">
        <v>161</v>
      </c>
      <c r="E141" s="10">
        <v>18000</v>
      </c>
      <c r="F141" s="2"/>
    </row>
    <row r="142" spans="1:6">
      <c r="A142" s="28" t="s">
        <v>343</v>
      </c>
      <c r="B142" s="7">
        <v>1000035419</v>
      </c>
      <c r="C142" s="21" t="s">
        <v>162</v>
      </c>
      <c r="D142" s="21" t="s">
        <v>38</v>
      </c>
      <c r="E142" s="10">
        <v>8850</v>
      </c>
      <c r="F142" s="2"/>
    </row>
    <row r="143" spans="1:6">
      <c r="A143" s="28" t="s">
        <v>343</v>
      </c>
      <c r="B143" s="7">
        <v>1000035419</v>
      </c>
      <c r="C143" s="21" t="s">
        <v>163</v>
      </c>
      <c r="D143" s="21" t="s">
        <v>164</v>
      </c>
      <c r="E143" s="10">
        <v>6253</v>
      </c>
      <c r="F143" s="2"/>
    </row>
    <row r="144" spans="1:6">
      <c r="A144" s="28" t="s">
        <v>343</v>
      </c>
      <c r="B144" s="7">
        <v>1000035419</v>
      </c>
      <c r="C144" s="21" t="s">
        <v>88</v>
      </c>
      <c r="D144" s="21" t="s">
        <v>165</v>
      </c>
      <c r="E144" s="10">
        <v>8975</v>
      </c>
      <c r="F144" s="2"/>
    </row>
    <row r="145" spans="1:6">
      <c r="A145" s="9" t="s">
        <v>343</v>
      </c>
      <c r="B145" s="7">
        <v>1000035419</v>
      </c>
      <c r="C145" s="21" t="s">
        <v>166</v>
      </c>
      <c r="D145" s="21" t="s">
        <v>38</v>
      </c>
      <c r="E145" s="10">
        <v>9000</v>
      </c>
      <c r="F145" s="2"/>
    </row>
    <row r="146" spans="1:6">
      <c r="A146" s="28" t="s">
        <v>343</v>
      </c>
      <c r="B146" s="7">
        <v>1000035419</v>
      </c>
      <c r="C146" s="21" t="s">
        <v>167</v>
      </c>
      <c r="D146" s="21" t="s">
        <v>38</v>
      </c>
      <c r="E146" s="10">
        <v>18450</v>
      </c>
      <c r="F146" s="2"/>
    </row>
    <row r="147" spans="1:6">
      <c r="A147" s="9" t="s">
        <v>343</v>
      </c>
      <c r="B147" s="7">
        <v>1000035419</v>
      </c>
      <c r="C147" s="21" t="s">
        <v>168</v>
      </c>
      <c r="D147" s="21" t="s">
        <v>169</v>
      </c>
      <c r="E147" s="10">
        <v>4975</v>
      </c>
      <c r="F147" s="2"/>
    </row>
    <row r="148" spans="1:6">
      <c r="A148" s="9" t="s">
        <v>343</v>
      </c>
      <c r="B148" s="7">
        <v>1000035419</v>
      </c>
      <c r="C148" s="21" t="s">
        <v>170</v>
      </c>
      <c r="D148" s="21" t="s">
        <v>38</v>
      </c>
      <c r="E148" s="10">
        <v>23550</v>
      </c>
      <c r="F148" s="2"/>
    </row>
    <row r="149" spans="1:6">
      <c r="A149" s="28" t="s">
        <v>343</v>
      </c>
      <c r="B149" s="7">
        <v>1000035419</v>
      </c>
      <c r="C149" s="21" t="s">
        <v>171</v>
      </c>
      <c r="D149" s="21" t="s">
        <v>172</v>
      </c>
      <c r="E149" s="10">
        <v>9965</v>
      </c>
      <c r="F149" s="2"/>
    </row>
    <row r="150" spans="1:6">
      <c r="A150" s="28" t="s">
        <v>344</v>
      </c>
      <c r="B150" s="7">
        <v>1000035988</v>
      </c>
      <c r="C150" s="22" t="s">
        <v>173</v>
      </c>
      <c r="D150" s="21" t="s">
        <v>38</v>
      </c>
      <c r="E150" s="31">
        <v>5280</v>
      </c>
      <c r="F150" s="2"/>
    </row>
    <row r="151" spans="1:6">
      <c r="A151" s="28" t="s">
        <v>345</v>
      </c>
      <c r="B151" s="7">
        <v>1000043425</v>
      </c>
      <c r="C151" s="22" t="s">
        <v>174</v>
      </c>
      <c r="D151" s="21" t="s">
        <v>38</v>
      </c>
      <c r="E151" s="31">
        <v>10375</v>
      </c>
      <c r="F151" s="2"/>
    </row>
    <row r="152" spans="1:6">
      <c r="A152" s="28" t="s">
        <v>346</v>
      </c>
      <c r="B152" s="7">
        <v>1000036000</v>
      </c>
      <c r="C152" s="22" t="s">
        <v>175</v>
      </c>
      <c r="D152" s="21" t="s">
        <v>176</v>
      </c>
      <c r="E152" s="31">
        <v>27546</v>
      </c>
      <c r="F152" s="2"/>
    </row>
    <row r="153" spans="1:6">
      <c r="A153" s="28" t="s">
        <v>347</v>
      </c>
      <c r="B153" s="7">
        <v>1000046403</v>
      </c>
      <c r="C153" s="22" t="s">
        <v>177</v>
      </c>
      <c r="D153" s="21" t="s">
        <v>38</v>
      </c>
      <c r="E153" s="31">
        <v>10480</v>
      </c>
      <c r="F153" s="2"/>
    </row>
    <row r="154" spans="1:6">
      <c r="A154" s="28" t="s">
        <v>348</v>
      </c>
      <c r="B154" s="7">
        <v>1000025149</v>
      </c>
      <c r="C154" s="22" t="s">
        <v>178</v>
      </c>
      <c r="D154" s="21" t="s">
        <v>179</v>
      </c>
      <c r="E154" s="31">
        <v>17645</v>
      </c>
      <c r="F154" s="2"/>
    </row>
    <row r="155" spans="1:6">
      <c r="A155" s="9" t="s">
        <v>348</v>
      </c>
      <c r="B155" s="7">
        <v>1000025148</v>
      </c>
      <c r="C155" s="21" t="s">
        <v>180</v>
      </c>
      <c r="D155" s="21" t="s">
        <v>181</v>
      </c>
      <c r="E155" s="10">
        <v>74000</v>
      </c>
      <c r="F155" s="2"/>
    </row>
    <row r="156" spans="1:6">
      <c r="A156" s="28" t="s">
        <v>349</v>
      </c>
      <c r="B156" s="7">
        <v>1000019909</v>
      </c>
      <c r="C156" s="22" t="s">
        <v>384</v>
      </c>
      <c r="D156" s="21" t="s">
        <v>38</v>
      </c>
      <c r="E156" s="31">
        <v>5000</v>
      </c>
      <c r="F156" s="2"/>
    </row>
    <row r="157" spans="1:6">
      <c r="A157" s="28" t="s">
        <v>350</v>
      </c>
      <c r="B157" s="7">
        <v>1000042035</v>
      </c>
      <c r="C157" s="22" t="s">
        <v>182</v>
      </c>
      <c r="D157" s="21" t="s">
        <v>38</v>
      </c>
      <c r="E157" s="31">
        <v>20690</v>
      </c>
      <c r="F157" s="2"/>
    </row>
    <row r="158" spans="1:6">
      <c r="A158" s="9" t="s">
        <v>352</v>
      </c>
      <c r="B158" s="7">
        <v>1000044300</v>
      </c>
      <c r="C158" s="21" t="s">
        <v>50</v>
      </c>
      <c r="D158" s="21" t="s">
        <v>183</v>
      </c>
      <c r="E158" s="10">
        <v>5055</v>
      </c>
      <c r="F158" s="2"/>
    </row>
    <row r="159" spans="1:6">
      <c r="A159" s="9" t="s">
        <v>353</v>
      </c>
      <c r="B159" s="7">
        <v>1000051232</v>
      </c>
      <c r="C159" s="21" t="s">
        <v>184</v>
      </c>
      <c r="D159" s="21" t="s">
        <v>185</v>
      </c>
      <c r="E159" s="10">
        <v>9225</v>
      </c>
      <c r="F159" s="2"/>
    </row>
    <row r="160" spans="1:6">
      <c r="A160" s="9" t="s">
        <v>354</v>
      </c>
      <c r="B160" s="7">
        <v>1000055312</v>
      </c>
      <c r="C160" s="21" t="s">
        <v>186</v>
      </c>
      <c r="D160" s="21" t="s">
        <v>183</v>
      </c>
      <c r="E160" s="10">
        <v>5055</v>
      </c>
      <c r="F160" s="2"/>
    </row>
    <row r="161" spans="1:6">
      <c r="A161" s="9" t="s">
        <v>355</v>
      </c>
      <c r="B161" s="7">
        <v>1000056306</v>
      </c>
      <c r="C161" s="21" t="s">
        <v>187</v>
      </c>
      <c r="D161" s="21" t="s">
        <v>38</v>
      </c>
      <c r="E161" s="10">
        <v>8800</v>
      </c>
      <c r="F161" s="2"/>
    </row>
    <row r="162" spans="1:6">
      <c r="A162" s="9" t="s">
        <v>355</v>
      </c>
      <c r="B162" s="7">
        <v>1000056306</v>
      </c>
      <c r="C162" s="21" t="s">
        <v>103</v>
      </c>
      <c r="D162" s="21" t="s">
        <v>38</v>
      </c>
      <c r="E162" s="10">
        <v>9865</v>
      </c>
      <c r="F162" s="2"/>
    </row>
    <row r="163" spans="1:6">
      <c r="A163" s="9" t="s">
        <v>355</v>
      </c>
      <c r="B163" s="7">
        <v>1000056306</v>
      </c>
      <c r="C163" s="21" t="s">
        <v>122</v>
      </c>
      <c r="D163" s="21" t="s">
        <v>38</v>
      </c>
      <c r="E163" s="10">
        <v>23350</v>
      </c>
      <c r="F163" s="2"/>
    </row>
    <row r="164" spans="1:6">
      <c r="A164" s="9" t="s">
        <v>355</v>
      </c>
      <c r="B164" s="7">
        <v>1000056306</v>
      </c>
      <c r="C164" s="21" t="s">
        <v>188</v>
      </c>
      <c r="D164" s="21" t="s">
        <v>189</v>
      </c>
      <c r="E164" s="10">
        <v>24650</v>
      </c>
      <c r="F164" s="2"/>
    </row>
    <row r="165" spans="1:6">
      <c r="A165" s="9" t="s">
        <v>355</v>
      </c>
      <c r="B165" s="7">
        <v>1000056306</v>
      </c>
      <c r="C165" s="21" t="s">
        <v>132</v>
      </c>
      <c r="D165" s="21" t="s">
        <v>38</v>
      </c>
      <c r="E165" s="10">
        <v>9790.5</v>
      </c>
      <c r="F165" s="2"/>
    </row>
    <row r="166" spans="1:6">
      <c r="A166" s="9" t="s">
        <v>355</v>
      </c>
      <c r="B166" s="7">
        <v>1000056306</v>
      </c>
      <c r="C166" s="21" t="s">
        <v>68</v>
      </c>
      <c r="D166" s="21" t="s">
        <v>159</v>
      </c>
      <c r="E166" s="10">
        <v>22600</v>
      </c>
      <c r="F166" s="2"/>
    </row>
    <row r="167" spans="1:6">
      <c r="A167" s="9" t="s">
        <v>355</v>
      </c>
      <c r="B167" s="7">
        <v>1000056306</v>
      </c>
      <c r="C167" s="21" t="s">
        <v>190</v>
      </c>
      <c r="D167" s="21" t="s">
        <v>38</v>
      </c>
      <c r="E167" s="10">
        <v>2725</v>
      </c>
      <c r="F167" s="2"/>
    </row>
    <row r="168" spans="1:6">
      <c r="A168" s="9" t="s">
        <v>355</v>
      </c>
      <c r="B168" s="7">
        <v>1000056306</v>
      </c>
      <c r="C168" s="21" t="s">
        <v>62</v>
      </c>
      <c r="D168" s="21" t="s">
        <v>192</v>
      </c>
      <c r="E168" s="10">
        <v>5250</v>
      </c>
      <c r="F168" s="2"/>
    </row>
    <row r="169" spans="1:6">
      <c r="A169" s="9" t="s">
        <v>355</v>
      </c>
      <c r="B169" s="7">
        <v>1000056306</v>
      </c>
      <c r="C169" s="21" t="s">
        <v>193</v>
      </c>
      <c r="D169" s="21" t="s">
        <v>194</v>
      </c>
      <c r="E169" s="10">
        <v>10500</v>
      </c>
      <c r="F169" s="2"/>
    </row>
    <row r="170" spans="1:6">
      <c r="A170" s="9" t="s">
        <v>355</v>
      </c>
      <c r="B170" s="7">
        <v>1000056306</v>
      </c>
      <c r="C170" s="21" t="s">
        <v>195</v>
      </c>
      <c r="D170" s="21" t="s">
        <v>191</v>
      </c>
      <c r="E170" s="10">
        <v>2725</v>
      </c>
      <c r="F170" s="2"/>
    </row>
    <row r="171" spans="1:6">
      <c r="A171" s="9" t="s">
        <v>355</v>
      </c>
      <c r="B171" s="7">
        <v>1000056306</v>
      </c>
      <c r="C171" s="21" t="s">
        <v>60</v>
      </c>
      <c r="D171" s="21" t="s">
        <v>38</v>
      </c>
      <c r="E171" s="10">
        <v>20728</v>
      </c>
      <c r="F171" s="2"/>
    </row>
    <row r="172" spans="1:6">
      <c r="A172" s="9" t="s">
        <v>355</v>
      </c>
      <c r="B172" s="7">
        <v>1000056306</v>
      </c>
      <c r="C172" s="21" t="s">
        <v>188</v>
      </c>
      <c r="D172" s="21" t="s">
        <v>196</v>
      </c>
      <c r="E172" s="10">
        <v>5000</v>
      </c>
      <c r="F172" s="2"/>
    </row>
    <row r="173" spans="1:6">
      <c r="A173" s="9" t="s">
        <v>355</v>
      </c>
      <c r="B173" s="7">
        <v>1000056306</v>
      </c>
      <c r="C173" s="21" t="s">
        <v>188</v>
      </c>
      <c r="D173" s="21" t="s">
        <v>197</v>
      </c>
      <c r="E173" s="10">
        <v>11850</v>
      </c>
      <c r="F173" s="2"/>
    </row>
    <row r="174" spans="1:6">
      <c r="A174" s="9" t="s">
        <v>355</v>
      </c>
      <c r="B174" s="7">
        <v>1000056306</v>
      </c>
      <c r="C174" s="21" t="s">
        <v>198</v>
      </c>
      <c r="D174" s="21" t="s">
        <v>38</v>
      </c>
      <c r="E174" s="10">
        <v>20720</v>
      </c>
      <c r="F174" s="2"/>
    </row>
    <row r="175" spans="1:6">
      <c r="A175" s="9" t="s">
        <v>355</v>
      </c>
      <c r="B175" s="7">
        <v>1000056306</v>
      </c>
      <c r="C175" s="21" t="s">
        <v>199</v>
      </c>
      <c r="D175" s="21" t="s">
        <v>38</v>
      </c>
      <c r="E175" s="10">
        <v>10500</v>
      </c>
      <c r="F175" s="2"/>
    </row>
    <row r="176" spans="1:6">
      <c r="A176" s="9" t="s">
        <v>355</v>
      </c>
      <c r="B176" s="7">
        <v>1000056306</v>
      </c>
      <c r="C176" s="21" t="s">
        <v>136</v>
      </c>
      <c r="D176" s="21" t="s">
        <v>38</v>
      </c>
      <c r="E176" s="10">
        <v>4900</v>
      </c>
      <c r="F176" s="2"/>
    </row>
    <row r="177" spans="1:6">
      <c r="A177" s="9" t="s">
        <v>355</v>
      </c>
      <c r="B177" s="7">
        <v>1000056306</v>
      </c>
      <c r="C177" s="21" t="s">
        <v>200</v>
      </c>
      <c r="D177" s="21" t="s">
        <v>201</v>
      </c>
      <c r="E177" s="10">
        <v>2500</v>
      </c>
      <c r="F177" s="2"/>
    </row>
    <row r="178" spans="1:6">
      <c r="A178" s="9" t="s">
        <v>355</v>
      </c>
      <c r="B178" s="7">
        <v>1000056306</v>
      </c>
      <c r="C178" s="21" t="s">
        <v>60</v>
      </c>
      <c r="D178" s="21" t="s">
        <v>202</v>
      </c>
      <c r="E178" s="10">
        <v>20000</v>
      </c>
      <c r="F178" s="2"/>
    </row>
    <row r="179" spans="1:6">
      <c r="A179" s="9" t="s">
        <v>356</v>
      </c>
      <c r="B179" s="7">
        <v>1000053367</v>
      </c>
      <c r="C179" s="21" t="s">
        <v>203</v>
      </c>
      <c r="D179" s="21" t="s">
        <v>204</v>
      </c>
      <c r="E179" s="10">
        <v>3955</v>
      </c>
      <c r="F179" s="2"/>
    </row>
    <row r="180" spans="1:6">
      <c r="A180" s="9" t="s">
        <v>357</v>
      </c>
      <c r="B180" s="7">
        <v>1000054272</v>
      </c>
      <c r="C180" s="21" t="s">
        <v>205</v>
      </c>
      <c r="D180" s="21" t="s">
        <v>155</v>
      </c>
      <c r="E180" s="10">
        <v>1600</v>
      </c>
      <c r="F180" s="2"/>
    </row>
    <row r="181" spans="1:6">
      <c r="A181" s="9" t="s">
        <v>358</v>
      </c>
      <c r="B181" s="7">
        <v>1000051492</v>
      </c>
      <c r="C181" s="21" t="s">
        <v>72</v>
      </c>
      <c r="D181" s="21" t="s">
        <v>206</v>
      </c>
      <c r="E181" s="10">
        <v>8125</v>
      </c>
      <c r="F181" s="2"/>
    </row>
    <row r="182" spans="1:6">
      <c r="A182" s="9" t="s">
        <v>359</v>
      </c>
      <c r="B182" s="7">
        <v>1000060533</v>
      </c>
      <c r="C182" s="21" t="s">
        <v>207</v>
      </c>
      <c r="D182" s="21" t="s">
        <v>208</v>
      </c>
      <c r="E182" s="10">
        <v>3250</v>
      </c>
      <c r="F182" s="2"/>
    </row>
    <row r="183" spans="1:6">
      <c r="A183" s="9" t="s">
        <v>360</v>
      </c>
      <c r="B183" s="7">
        <v>1000063818</v>
      </c>
      <c r="C183" s="21" t="s">
        <v>209</v>
      </c>
      <c r="D183" s="21" t="s">
        <v>210</v>
      </c>
      <c r="E183" s="10">
        <v>3650</v>
      </c>
      <c r="F183" s="2"/>
    </row>
    <row r="184" spans="1:6">
      <c r="A184" s="9" t="s">
        <v>361</v>
      </c>
      <c r="B184" s="7">
        <v>1000064198</v>
      </c>
      <c r="C184" s="21" t="s">
        <v>73</v>
      </c>
      <c r="D184" s="21" t="s">
        <v>211</v>
      </c>
      <c r="E184" s="10">
        <v>12700</v>
      </c>
      <c r="F184" s="2"/>
    </row>
    <row r="185" spans="1:6">
      <c r="A185" s="9" t="s">
        <v>362</v>
      </c>
      <c r="B185" s="7">
        <v>1000064594</v>
      </c>
      <c r="C185" s="21" t="s">
        <v>212</v>
      </c>
      <c r="D185" s="21" t="s">
        <v>38</v>
      </c>
      <c r="E185" s="10">
        <v>4900</v>
      </c>
      <c r="F185" s="2"/>
    </row>
    <row r="186" spans="1:6">
      <c r="A186" s="9" t="s">
        <v>362</v>
      </c>
      <c r="B186" s="7">
        <v>1000064594</v>
      </c>
      <c r="C186" s="21" t="s">
        <v>213</v>
      </c>
      <c r="D186" s="21" t="s">
        <v>38</v>
      </c>
      <c r="E186" s="10">
        <v>4850</v>
      </c>
      <c r="F186" s="2"/>
    </row>
    <row r="187" spans="1:6">
      <c r="A187" s="9" t="s">
        <v>363</v>
      </c>
      <c r="B187" s="7">
        <v>1000064347</v>
      </c>
      <c r="C187" s="21" t="s">
        <v>214</v>
      </c>
      <c r="D187" s="21" t="s">
        <v>38</v>
      </c>
      <c r="E187" s="10">
        <v>5000</v>
      </c>
      <c r="F187" s="2"/>
    </row>
    <row r="188" spans="1:6">
      <c r="A188" s="9" t="s">
        <v>363</v>
      </c>
      <c r="B188" s="7">
        <v>1000064347</v>
      </c>
      <c r="C188" s="21" t="s">
        <v>149</v>
      </c>
      <c r="D188" s="21" t="s">
        <v>38</v>
      </c>
      <c r="E188" s="10">
        <v>4850</v>
      </c>
      <c r="F188" s="2"/>
    </row>
    <row r="189" spans="1:6">
      <c r="A189" s="9" t="s">
        <v>364</v>
      </c>
      <c r="B189" s="7">
        <v>1000068917</v>
      </c>
      <c r="C189" s="21" t="s">
        <v>215</v>
      </c>
      <c r="D189" s="21" t="s">
        <v>38</v>
      </c>
      <c r="E189" s="10">
        <v>34095</v>
      </c>
      <c r="F189" s="2"/>
    </row>
    <row r="190" spans="1:6">
      <c r="A190" s="9" t="s">
        <v>365</v>
      </c>
      <c r="B190" s="7">
        <v>1000069144</v>
      </c>
      <c r="C190" s="21" t="s">
        <v>216</v>
      </c>
      <c r="D190" s="21" t="s">
        <v>217</v>
      </c>
      <c r="E190" s="10">
        <v>8960</v>
      </c>
      <c r="F190" s="2"/>
    </row>
    <row r="191" spans="1:6">
      <c r="A191" s="9" t="s">
        <v>366</v>
      </c>
      <c r="B191" s="7">
        <v>1000065381</v>
      </c>
      <c r="C191" s="21" t="s">
        <v>136</v>
      </c>
      <c r="D191" s="21" t="s">
        <v>218</v>
      </c>
      <c r="E191" s="10">
        <v>2480</v>
      </c>
      <c r="F191" s="2"/>
    </row>
    <row r="192" spans="1:6">
      <c r="A192" s="9" t="s">
        <v>366</v>
      </c>
      <c r="B192" s="7">
        <v>1000065381</v>
      </c>
      <c r="C192" s="21" t="s">
        <v>168</v>
      </c>
      <c r="D192" s="21" t="s">
        <v>219</v>
      </c>
      <c r="E192" s="10">
        <v>2500</v>
      </c>
      <c r="F192" s="2"/>
    </row>
    <row r="193" spans="1:7">
      <c r="A193" s="9" t="s">
        <v>366</v>
      </c>
      <c r="B193" s="7">
        <v>1000065381</v>
      </c>
      <c r="C193" s="21" t="s">
        <v>168</v>
      </c>
      <c r="D193" s="21" t="s">
        <v>220</v>
      </c>
      <c r="E193" s="10">
        <v>8000</v>
      </c>
      <c r="F193" s="2"/>
    </row>
    <row r="194" spans="1:7">
      <c r="A194" s="9" t="s">
        <v>366</v>
      </c>
      <c r="B194" s="7">
        <v>1000065381</v>
      </c>
      <c r="C194" s="21" t="s">
        <v>120</v>
      </c>
      <c r="D194" s="21" t="s">
        <v>221</v>
      </c>
      <c r="E194" s="10">
        <v>10500</v>
      </c>
      <c r="F194" s="2"/>
    </row>
    <row r="195" spans="1:7">
      <c r="A195" s="9" t="s">
        <v>366</v>
      </c>
      <c r="B195" s="7">
        <v>1000065381</v>
      </c>
      <c r="C195" s="21" t="s">
        <v>222</v>
      </c>
      <c r="D195" s="21" t="s">
        <v>218</v>
      </c>
      <c r="E195" s="10">
        <v>10140</v>
      </c>
      <c r="F195" s="2"/>
      <c r="G195" s="34"/>
    </row>
    <row r="196" spans="1:7">
      <c r="A196" s="9" t="s">
        <v>366</v>
      </c>
      <c r="B196" s="7">
        <v>1000065381</v>
      </c>
      <c r="C196" s="21" t="s">
        <v>61</v>
      </c>
      <c r="D196" s="21" t="s">
        <v>223</v>
      </c>
      <c r="E196" s="10">
        <v>8245</v>
      </c>
      <c r="F196" s="2"/>
    </row>
    <row r="197" spans="1:7">
      <c r="A197" s="9" t="s">
        <v>367</v>
      </c>
      <c r="B197" s="7">
        <v>1000004583</v>
      </c>
      <c r="C197" s="21" t="s">
        <v>224</v>
      </c>
      <c r="D197" s="21" t="s">
        <v>38</v>
      </c>
      <c r="E197" s="10">
        <v>10450</v>
      </c>
      <c r="F197" s="2"/>
    </row>
    <row r="198" spans="1:7">
      <c r="A198" s="9" t="s">
        <v>368</v>
      </c>
      <c r="B198" s="7">
        <v>1000002777</v>
      </c>
      <c r="C198" s="21" t="s">
        <v>225</v>
      </c>
      <c r="D198" s="21" t="s">
        <v>38</v>
      </c>
      <c r="E198" s="10">
        <v>14950</v>
      </c>
      <c r="F198" s="2"/>
    </row>
    <row r="199" spans="1:7">
      <c r="A199" s="9" t="s">
        <v>369</v>
      </c>
      <c r="B199" s="7">
        <v>1000009348</v>
      </c>
      <c r="C199" s="21" t="s">
        <v>226</v>
      </c>
      <c r="D199" s="21" t="s">
        <v>38</v>
      </c>
      <c r="E199" s="10">
        <v>6120</v>
      </c>
      <c r="F199" s="2"/>
    </row>
    <row r="200" spans="1:7">
      <c r="A200" s="9" t="s">
        <v>369</v>
      </c>
      <c r="B200" s="7">
        <v>1000009348</v>
      </c>
      <c r="C200" s="21" t="s">
        <v>227</v>
      </c>
      <c r="D200" s="21" t="s">
        <v>228</v>
      </c>
      <c r="E200" s="10">
        <v>21350</v>
      </c>
      <c r="F200" s="2"/>
    </row>
    <row r="201" spans="1:7">
      <c r="A201" s="9" t="s">
        <v>370</v>
      </c>
      <c r="B201" s="7">
        <v>1000025133</v>
      </c>
      <c r="C201" s="21" t="s">
        <v>229</v>
      </c>
      <c r="D201" s="21" t="s">
        <v>38</v>
      </c>
      <c r="E201" s="10">
        <v>7800</v>
      </c>
      <c r="F201" s="2"/>
    </row>
    <row r="202" spans="1:7">
      <c r="A202" s="9" t="s">
        <v>9</v>
      </c>
      <c r="B202" s="7">
        <v>1000031649</v>
      </c>
      <c r="C202" s="21" t="s">
        <v>230</v>
      </c>
      <c r="D202" s="21" t="s">
        <v>231</v>
      </c>
      <c r="E202" s="10">
        <v>16750</v>
      </c>
      <c r="F202" s="2"/>
    </row>
    <row r="203" spans="1:7">
      <c r="A203" s="9" t="s">
        <v>8</v>
      </c>
      <c r="B203" s="7">
        <v>1000018703</v>
      </c>
      <c r="C203" s="21" t="s">
        <v>232</v>
      </c>
      <c r="D203" s="21" t="s">
        <v>232</v>
      </c>
      <c r="E203" s="10">
        <v>43048</v>
      </c>
      <c r="F203" s="2"/>
    </row>
    <row r="204" spans="1:7">
      <c r="A204" s="9" t="s">
        <v>371</v>
      </c>
      <c r="B204" s="7">
        <v>1000039411</v>
      </c>
      <c r="C204" s="21" t="s">
        <v>233</v>
      </c>
      <c r="D204" s="21" t="s">
        <v>234</v>
      </c>
      <c r="E204" s="10">
        <v>12000</v>
      </c>
      <c r="F204" s="2"/>
    </row>
    <row r="205" spans="1:7">
      <c r="A205" s="9" t="s">
        <v>7</v>
      </c>
      <c r="B205" s="7">
        <v>1000035498</v>
      </c>
      <c r="C205" s="21" t="s">
        <v>235</v>
      </c>
      <c r="D205" s="21" t="s">
        <v>236</v>
      </c>
      <c r="E205" s="10">
        <v>5000</v>
      </c>
      <c r="F205" s="2"/>
    </row>
    <row r="206" spans="1:7">
      <c r="A206" s="9" t="s">
        <v>7</v>
      </c>
      <c r="B206" s="7">
        <v>1000035498</v>
      </c>
      <c r="C206" s="21" t="s">
        <v>122</v>
      </c>
      <c r="D206" s="21" t="s">
        <v>237</v>
      </c>
      <c r="E206" s="10">
        <v>27575</v>
      </c>
      <c r="F206" s="2"/>
    </row>
    <row r="207" spans="1:7">
      <c r="A207" s="9" t="s">
        <v>7</v>
      </c>
      <c r="B207" s="7">
        <v>1000035498</v>
      </c>
      <c r="C207" s="21" t="s">
        <v>238</v>
      </c>
      <c r="D207" s="21" t="s">
        <v>239</v>
      </c>
      <c r="E207" s="10">
        <v>6280</v>
      </c>
      <c r="F207" s="2"/>
    </row>
    <row r="208" spans="1:7">
      <c r="A208" s="9" t="s">
        <v>7</v>
      </c>
      <c r="B208" s="7">
        <v>1000035498</v>
      </c>
      <c r="C208" s="21" t="s">
        <v>240</v>
      </c>
      <c r="D208" s="21" t="s">
        <v>241</v>
      </c>
      <c r="E208" s="10">
        <v>4950</v>
      </c>
      <c r="F208" s="2"/>
    </row>
    <row r="209" spans="1:6">
      <c r="A209" s="9" t="s">
        <v>7</v>
      </c>
      <c r="B209" s="7">
        <v>1000035498</v>
      </c>
      <c r="C209" s="21" t="s">
        <v>242</v>
      </c>
      <c r="D209" s="21" t="s">
        <v>243</v>
      </c>
      <c r="E209" s="10">
        <v>19000</v>
      </c>
      <c r="F209" s="2"/>
    </row>
    <row r="210" spans="1:6">
      <c r="A210" s="9" t="s">
        <v>7</v>
      </c>
      <c r="B210" s="7">
        <v>1000035498</v>
      </c>
      <c r="C210" s="21" t="s">
        <v>244</v>
      </c>
      <c r="D210" s="21" t="s">
        <v>239</v>
      </c>
      <c r="E210" s="10">
        <v>6325</v>
      </c>
      <c r="F210" s="2"/>
    </row>
    <row r="211" spans="1:6">
      <c r="A211" s="9" t="s">
        <v>7</v>
      </c>
      <c r="B211" s="7">
        <v>1000035498</v>
      </c>
      <c r="C211" s="21" t="s">
        <v>53</v>
      </c>
      <c r="D211" s="21" t="s">
        <v>245</v>
      </c>
      <c r="E211" s="10">
        <v>9475</v>
      </c>
      <c r="F211" s="2"/>
    </row>
    <row r="212" spans="1:6">
      <c r="A212" s="9" t="s">
        <v>7</v>
      </c>
      <c r="B212" s="7">
        <v>1000035498</v>
      </c>
      <c r="C212" s="21" t="s">
        <v>136</v>
      </c>
      <c r="D212" s="21" t="s">
        <v>246</v>
      </c>
      <c r="E212" s="10">
        <v>1850</v>
      </c>
      <c r="F212" s="2"/>
    </row>
    <row r="213" spans="1:6">
      <c r="A213" s="9" t="s">
        <v>372</v>
      </c>
      <c r="B213" s="7">
        <v>1000028087</v>
      </c>
      <c r="C213" s="21" t="s">
        <v>247</v>
      </c>
      <c r="D213" s="21" t="s">
        <v>248</v>
      </c>
      <c r="E213" s="10">
        <v>8820</v>
      </c>
      <c r="F213" s="2"/>
    </row>
    <row r="214" spans="1:6">
      <c r="A214" s="9" t="s">
        <v>372</v>
      </c>
      <c r="B214" s="7">
        <v>1000028087</v>
      </c>
      <c r="C214" s="21" t="s">
        <v>68</v>
      </c>
      <c r="D214" s="21" t="s">
        <v>249</v>
      </c>
      <c r="E214" s="10">
        <v>5000</v>
      </c>
      <c r="F214" s="2"/>
    </row>
    <row r="215" spans="1:6">
      <c r="A215" s="9" t="s">
        <v>372</v>
      </c>
      <c r="B215" s="7">
        <v>1000028087</v>
      </c>
      <c r="C215" s="21" t="s">
        <v>57</v>
      </c>
      <c r="D215" s="21" t="s">
        <v>250</v>
      </c>
      <c r="E215" s="10">
        <v>12005</v>
      </c>
      <c r="F215" s="2"/>
    </row>
    <row r="216" spans="1:6">
      <c r="A216" s="9" t="s">
        <v>372</v>
      </c>
      <c r="B216" s="7">
        <v>1000028087</v>
      </c>
      <c r="C216" s="21" t="s">
        <v>53</v>
      </c>
      <c r="D216" s="21" t="s">
        <v>250</v>
      </c>
      <c r="E216" s="10">
        <v>12000</v>
      </c>
      <c r="F216" s="2"/>
    </row>
    <row r="217" spans="1:6">
      <c r="A217" s="9" t="s">
        <v>373</v>
      </c>
      <c r="B217" s="7">
        <v>1000040813</v>
      </c>
      <c r="C217" s="21" t="s">
        <v>251</v>
      </c>
      <c r="D217" s="21" t="s">
        <v>239</v>
      </c>
      <c r="E217" s="10">
        <v>3500</v>
      </c>
      <c r="F217" s="2"/>
    </row>
    <row r="218" spans="1:6">
      <c r="A218" s="2" t="s">
        <v>377</v>
      </c>
      <c r="B218" s="7">
        <v>1000012419</v>
      </c>
      <c r="C218" s="23" t="s">
        <v>148</v>
      </c>
      <c r="D218" s="21" t="s">
        <v>239</v>
      </c>
      <c r="E218" s="33">
        <v>4978.75</v>
      </c>
      <c r="F218" s="2"/>
    </row>
    <row r="219" spans="1:6">
      <c r="A219" s="2" t="s">
        <v>376</v>
      </c>
      <c r="B219" s="7">
        <v>1000004911</v>
      </c>
      <c r="C219" s="23" t="s">
        <v>378</v>
      </c>
      <c r="D219" s="21" t="s">
        <v>239</v>
      </c>
      <c r="E219" s="14">
        <v>12900</v>
      </c>
      <c r="F219" s="2"/>
    </row>
    <row r="220" spans="1:6">
      <c r="A220" s="2" t="s">
        <v>379</v>
      </c>
      <c r="B220" s="7">
        <v>1000052403</v>
      </c>
      <c r="C220" s="23" t="s">
        <v>72</v>
      </c>
      <c r="D220" s="21" t="s">
        <v>239</v>
      </c>
      <c r="E220" s="14">
        <v>2770</v>
      </c>
      <c r="F220" s="2"/>
    </row>
    <row r="221" spans="1:6">
      <c r="A221" s="2" t="s">
        <v>379</v>
      </c>
      <c r="B221" s="7">
        <v>1000052403</v>
      </c>
      <c r="C221" s="23" t="s">
        <v>380</v>
      </c>
      <c r="D221" s="21" t="s">
        <v>239</v>
      </c>
      <c r="E221" s="14">
        <v>3145</v>
      </c>
      <c r="F221" s="2"/>
    </row>
    <row r="222" spans="1:6">
      <c r="A222" s="2" t="s">
        <v>386</v>
      </c>
      <c r="B222" s="7">
        <v>1000015155</v>
      </c>
      <c r="C222" s="23" t="s">
        <v>113</v>
      </c>
      <c r="D222" s="21" t="s">
        <v>239</v>
      </c>
      <c r="E222" s="14">
        <v>2595</v>
      </c>
      <c r="F222" s="2"/>
    </row>
    <row r="223" spans="1:6">
      <c r="A223" s="2" t="s">
        <v>390</v>
      </c>
      <c r="B223" s="7">
        <v>1000054503</v>
      </c>
      <c r="C223" s="23" t="s">
        <v>391</v>
      </c>
      <c r="D223" s="21" t="s">
        <v>239</v>
      </c>
      <c r="E223" s="14">
        <v>5000</v>
      </c>
      <c r="F223" s="2"/>
    </row>
    <row r="224" spans="1:6">
      <c r="A224" s="2" t="s">
        <v>392</v>
      </c>
      <c r="B224" s="7">
        <v>1000040971</v>
      </c>
      <c r="C224" s="23" t="s">
        <v>393</v>
      </c>
      <c r="D224" s="21" t="s">
        <v>239</v>
      </c>
      <c r="E224" s="14">
        <v>6250</v>
      </c>
      <c r="F224" s="2"/>
    </row>
    <row r="225" spans="1:6">
      <c r="A225" s="2" t="s">
        <v>389</v>
      </c>
      <c r="B225" s="7">
        <v>1000042748</v>
      </c>
      <c r="C225" s="23" t="s">
        <v>394</v>
      </c>
      <c r="D225" s="21" t="s">
        <v>239</v>
      </c>
      <c r="E225" s="14">
        <v>18450</v>
      </c>
      <c r="F225" s="2"/>
    </row>
    <row r="226" spans="1:6">
      <c r="A226" s="2"/>
      <c r="B226" s="7"/>
      <c r="C226" s="23"/>
      <c r="D226" s="23"/>
      <c r="E226" s="7"/>
      <c r="F226" s="2"/>
    </row>
    <row r="227" spans="1:6" ht="24" thickBot="1">
      <c r="D227" s="12" t="s">
        <v>4</v>
      </c>
      <c r="E227" s="32">
        <f>SUM(E8:E226)</f>
        <v>2518533.41</v>
      </c>
    </row>
    <row r="228" spans="1:6" ht="24" thickTop="1"/>
  </sheetData>
  <mergeCells count="4">
    <mergeCell ref="A2:E2"/>
    <mergeCell ref="A3:E3"/>
    <mergeCell ref="A4:E4"/>
    <mergeCell ref="A6:A7"/>
  </mergeCells>
  <pageMargins left="0.11811023622047245" right="0.11811023622047245" top="0.35433070866141736" bottom="0.35433070866141736" header="0.31496062992125984" footer="0.31496062992125984"/>
  <pageSetup paperSize="9" orientation="portrait" horizontalDpi="0" verticalDpi="0" r:id="rId1"/>
  <headerFooter>
    <oddFooter>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34"/>
  <sheetViews>
    <sheetView tabSelected="1" topLeftCell="A28" zoomScaleNormal="100" workbookViewId="0">
      <selection activeCell="F22" sqref="F22"/>
    </sheetView>
  </sheetViews>
  <sheetFormatPr defaultRowHeight="23.25"/>
  <cols>
    <col min="1" max="1" width="9.125" style="1" customWidth="1"/>
    <col min="2" max="2" width="10.625" style="1" customWidth="1"/>
    <col min="3" max="3" width="20.375" style="1" customWidth="1"/>
    <col min="4" max="4" width="26.125" style="1" customWidth="1"/>
    <col min="5" max="5" width="16.875" style="15" customWidth="1"/>
    <col min="6" max="6" width="21.875" style="1" customWidth="1"/>
    <col min="7" max="16384" width="9" style="1"/>
  </cols>
  <sheetData>
    <row r="1" spans="1:6">
      <c r="F1" s="11"/>
    </row>
    <row r="2" spans="1:6">
      <c r="A2" s="35" t="s">
        <v>10</v>
      </c>
      <c r="B2" s="35"/>
      <c r="C2" s="35"/>
      <c r="D2" s="35"/>
      <c r="E2" s="35"/>
      <c r="F2" s="35"/>
    </row>
    <row r="3" spans="1:6">
      <c r="A3" s="35" t="s">
        <v>265</v>
      </c>
      <c r="B3" s="35"/>
      <c r="C3" s="35"/>
      <c r="D3" s="35"/>
      <c r="E3" s="35"/>
      <c r="F3" s="35"/>
    </row>
    <row r="4" spans="1:6">
      <c r="A4" s="35" t="s">
        <v>395</v>
      </c>
      <c r="B4" s="35"/>
      <c r="C4" s="35"/>
      <c r="D4" s="35"/>
      <c r="E4" s="35"/>
      <c r="F4" s="35"/>
    </row>
    <row r="5" spans="1:6">
      <c r="B5" s="24"/>
    </row>
    <row r="6" spans="1:6">
      <c r="A6" s="4" t="s">
        <v>11</v>
      </c>
      <c r="B6" s="4" t="s">
        <v>1</v>
      </c>
      <c r="C6" s="4" t="s">
        <v>252</v>
      </c>
      <c r="D6" s="4" t="s">
        <v>3</v>
      </c>
      <c r="E6" s="25" t="s">
        <v>0</v>
      </c>
      <c r="F6" s="4" t="s">
        <v>5</v>
      </c>
    </row>
    <row r="7" spans="1:6">
      <c r="A7" s="5"/>
      <c r="B7" s="5" t="s">
        <v>2</v>
      </c>
      <c r="C7" s="6"/>
      <c r="D7" s="5"/>
      <c r="E7" s="26"/>
      <c r="F7" s="5"/>
    </row>
    <row r="8" spans="1:6">
      <c r="A8" s="9" t="s">
        <v>298</v>
      </c>
      <c r="B8" s="3">
        <v>100145454</v>
      </c>
      <c r="C8" s="3" t="s">
        <v>20</v>
      </c>
      <c r="D8" s="3" t="s">
        <v>253</v>
      </c>
      <c r="E8" s="27">
        <v>1200</v>
      </c>
      <c r="F8" s="3"/>
    </row>
    <row r="9" spans="1:6">
      <c r="A9" s="9" t="s">
        <v>306</v>
      </c>
      <c r="B9" s="2">
        <v>100240132</v>
      </c>
      <c r="C9" s="2" t="s">
        <v>254</v>
      </c>
      <c r="D9" s="2" t="s">
        <v>253</v>
      </c>
      <c r="E9" s="13">
        <v>3280</v>
      </c>
      <c r="F9" s="2"/>
    </row>
    <row r="10" spans="1:6">
      <c r="A10" s="9" t="s">
        <v>312</v>
      </c>
      <c r="B10" s="2">
        <v>100020639</v>
      </c>
      <c r="C10" s="2" t="s">
        <v>255</v>
      </c>
      <c r="D10" s="2" t="s">
        <v>253</v>
      </c>
      <c r="E10" s="13">
        <v>2515</v>
      </c>
      <c r="F10" s="2"/>
    </row>
    <row r="11" spans="1:6">
      <c r="A11" s="9" t="s">
        <v>313</v>
      </c>
      <c r="B11" s="2">
        <v>100015162</v>
      </c>
      <c r="C11" s="2" t="s">
        <v>256</v>
      </c>
      <c r="D11" s="2" t="s">
        <v>253</v>
      </c>
      <c r="E11" s="13">
        <v>12053</v>
      </c>
      <c r="F11" s="2"/>
    </row>
    <row r="12" spans="1:6">
      <c r="A12" s="9" t="s">
        <v>314</v>
      </c>
      <c r="B12" s="2">
        <v>100047496</v>
      </c>
      <c r="C12" s="2" t="s">
        <v>257</v>
      </c>
      <c r="D12" s="2" t="s">
        <v>253</v>
      </c>
      <c r="E12" s="13">
        <v>1800</v>
      </c>
      <c r="F12" s="2"/>
    </row>
    <row r="13" spans="1:6">
      <c r="A13" s="9" t="s">
        <v>315</v>
      </c>
      <c r="B13" s="2">
        <v>100095940</v>
      </c>
      <c r="C13" s="2" t="s">
        <v>258</v>
      </c>
      <c r="D13" s="2" t="s">
        <v>253</v>
      </c>
      <c r="E13" s="13">
        <v>1947</v>
      </c>
      <c r="F13" s="2"/>
    </row>
    <row r="14" spans="1:6">
      <c r="A14" s="28" t="s">
        <v>343</v>
      </c>
      <c r="B14" s="2">
        <v>100075336</v>
      </c>
      <c r="C14" s="2" t="s">
        <v>258</v>
      </c>
      <c r="D14" s="2" t="s">
        <v>253</v>
      </c>
      <c r="E14" s="13">
        <v>4772.43</v>
      </c>
      <c r="F14" s="2"/>
    </row>
    <row r="15" spans="1:6">
      <c r="A15" s="28" t="s">
        <v>349</v>
      </c>
      <c r="B15" s="2">
        <v>100023345</v>
      </c>
      <c r="C15" s="2" t="s">
        <v>259</v>
      </c>
      <c r="D15" s="2" t="s">
        <v>253</v>
      </c>
      <c r="E15" s="13">
        <v>7065</v>
      </c>
      <c r="F15" s="2"/>
    </row>
    <row r="16" spans="1:6">
      <c r="A16" s="28" t="s">
        <v>351</v>
      </c>
      <c r="B16" s="2">
        <v>100134163</v>
      </c>
      <c r="C16" s="2" t="s">
        <v>260</v>
      </c>
      <c r="D16" s="2" t="s">
        <v>253</v>
      </c>
      <c r="E16" s="13">
        <v>4400</v>
      </c>
      <c r="F16" s="2"/>
    </row>
    <row r="17" spans="1:6">
      <c r="A17" s="28" t="s">
        <v>351</v>
      </c>
      <c r="B17" s="2">
        <v>100133875</v>
      </c>
      <c r="C17" s="2" t="s">
        <v>261</v>
      </c>
      <c r="D17" s="2" t="s">
        <v>253</v>
      </c>
      <c r="E17" s="13">
        <v>3190</v>
      </c>
      <c r="F17" s="2"/>
    </row>
    <row r="18" spans="1:6">
      <c r="A18" s="9" t="s">
        <v>354</v>
      </c>
      <c r="B18" s="2">
        <v>100170784</v>
      </c>
      <c r="C18" s="2" t="s">
        <v>262</v>
      </c>
      <c r="D18" s="2" t="s">
        <v>253</v>
      </c>
      <c r="E18" s="13">
        <v>25845.7</v>
      </c>
      <c r="F18" s="2"/>
    </row>
    <row r="19" spans="1:6">
      <c r="A19" s="9" t="s">
        <v>6</v>
      </c>
      <c r="B19" s="2">
        <v>100022666</v>
      </c>
      <c r="C19" s="2" t="s">
        <v>263</v>
      </c>
      <c r="D19" s="2" t="s">
        <v>253</v>
      </c>
      <c r="E19" s="13">
        <v>9240</v>
      </c>
      <c r="F19" s="2"/>
    </row>
    <row r="20" spans="1:6">
      <c r="A20" s="9" t="s">
        <v>6</v>
      </c>
      <c r="B20" s="2">
        <v>100020870</v>
      </c>
      <c r="C20" s="2" t="s">
        <v>264</v>
      </c>
      <c r="D20" s="2" t="s">
        <v>253</v>
      </c>
      <c r="E20" s="13">
        <v>48204</v>
      </c>
      <c r="F20" s="2"/>
    </row>
    <row r="21" spans="1:6">
      <c r="A21" s="2" t="s">
        <v>387</v>
      </c>
      <c r="B21" s="2">
        <v>100126647</v>
      </c>
      <c r="C21" s="2" t="s">
        <v>264</v>
      </c>
      <c r="D21" s="2" t="s">
        <v>253</v>
      </c>
      <c r="E21" s="13">
        <v>5740</v>
      </c>
      <c r="F21" s="2" t="s">
        <v>388</v>
      </c>
    </row>
    <row r="22" spans="1:6">
      <c r="A22" s="2"/>
      <c r="B22" s="2"/>
      <c r="C22" s="2"/>
      <c r="D22" s="2"/>
      <c r="E22" s="13"/>
      <c r="F22" s="2"/>
    </row>
    <row r="23" spans="1:6">
      <c r="A23" s="2"/>
      <c r="B23" s="2"/>
      <c r="C23" s="2"/>
      <c r="D23" s="2"/>
      <c r="E23" s="13"/>
      <c r="F23" s="2"/>
    </row>
    <row r="24" spans="1:6">
      <c r="A24" s="2"/>
      <c r="B24" s="2"/>
      <c r="C24" s="2"/>
      <c r="D24" s="2"/>
      <c r="E24" s="13"/>
      <c r="F24" s="2"/>
    </row>
    <row r="25" spans="1:6">
      <c r="A25" s="2"/>
      <c r="B25" s="2"/>
      <c r="C25" s="2"/>
      <c r="D25" s="2"/>
      <c r="E25" s="13"/>
      <c r="F25" s="2"/>
    </row>
    <row r="26" spans="1:6">
      <c r="A26" s="2"/>
      <c r="B26" s="2"/>
      <c r="C26" s="2"/>
      <c r="D26" s="2"/>
      <c r="E26" s="13"/>
      <c r="F26" s="2"/>
    </row>
    <row r="27" spans="1:6">
      <c r="A27" s="2"/>
      <c r="B27" s="2"/>
      <c r="C27" s="2"/>
      <c r="D27" s="2"/>
      <c r="E27" s="13"/>
      <c r="F27" s="2"/>
    </row>
    <row r="28" spans="1:6">
      <c r="A28" s="2"/>
      <c r="B28" s="2"/>
      <c r="C28" s="2"/>
      <c r="D28" s="2"/>
      <c r="E28" s="13"/>
      <c r="F28" s="2"/>
    </row>
    <row r="29" spans="1:6">
      <c r="A29" s="2"/>
      <c r="B29" s="2"/>
      <c r="C29" s="2"/>
      <c r="D29" s="2"/>
      <c r="E29" s="13"/>
      <c r="F29" s="2"/>
    </row>
    <row r="30" spans="1:6">
      <c r="A30" s="2"/>
      <c r="B30" s="2"/>
      <c r="C30" s="2"/>
      <c r="D30" s="2"/>
      <c r="E30" s="13"/>
      <c r="F30" s="2"/>
    </row>
    <row r="31" spans="1:6">
      <c r="A31" s="2"/>
      <c r="B31" s="2"/>
      <c r="C31" s="2"/>
      <c r="D31" s="2"/>
      <c r="E31" s="13"/>
      <c r="F31" s="2"/>
    </row>
    <row r="32" spans="1:6">
      <c r="A32" s="2"/>
      <c r="B32" s="2"/>
      <c r="C32" s="2"/>
      <c r="D32" s="2"/>
      <c r="E32" s="13"/>
      <c r="F32" s="2"/>
    </row>
    <row r="33" spans="4:5" ht="24" thickBot="1">
      <c r="D33" s="12" t="s">
        <v>4</v>
      </c>
      <c r="E33" s="8">
        <f>SUM(E8:E32)</f>
        <v>131252.13</v>
      </c>
    </row>
    <row r="34" spans="4:5" ht="24" thickTop="1"/>
  </sheetData>
  <mergeCells count="3">
    <mergeCell ref="A2:F2"/>
    <mergeCell ref="A3:F3"/>
    <mergeCell ref="A4:F4"/>
  </mergeCells>
  <pageMargins left="0.11811023622047245" right="0.11811023622047245" top="0.35433070866141736" bottom="0.35433070866141736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คุมเงินนอก-ประกัน  </vt:lpstr>
      <vt:lpstr>คุมเงินนอก -ค่าปรับ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2014-06-10T04:23:19Z</cp:lastPrinted>
  <dcterms:created xsi:type="dcterms:W3CDTF">2014-03-31T03:55:54Z</dcterms:created>
  <dcterms:modified xsi:type="dcterms:W3CDTF">2014-06-10T08:49:29Z</dcterms:modified>
</cp:coreProperties>
</file>